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Ongoing Projects/3---DNMT1a paper/plos genetics final sub/final final/supp data files/"/>
    </mc:Choice>
  </mc:AlternateContent>
  <xr:revisionPtr revIDLastSave="0" documentId="8_{F4DBFAC7-3437-7E49-953C-E63157838B9A}" xr6:coauthVersionLast="45" xr6:coauthVersionMax="45" xr10:uidLastSave="{00000000-0000-0000-0000-000000000000}"/>
  <bookViews>
    <workbookView xWindow="0" yWindow="500" windowWidth="28800" windowHeight="16260" xr2:uid="{E8451170-E6BA-6445-84D6-E63671A2DEF6}"/>
  </bookViews>
  <sheets>
    <sheet name="Contents" sheetId="7" r:id="rId1"/>
    <sheet name="Summary of EggDE across time" sheetId="6" r:id="rId2"/>
    <sheet name="Egg all DE" sheetId="1" r:id="rId3"/>
    <sheet name="Egg DE in Early" sheetId="2" r:id="rId4"/>
    <sheet name="EggDE in mid" sheetId="3" r:id="rId5"/>
    <sheet name="EggDe in late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40" i="6" l="1"/>
  <c r="D840" i="6"/>
  <c r="E840" i="6"/>
  <c r="C839" i="6"/>
  <c r="D839" i="6"/>
  <c r="E839" i="6"/>
  <c r="B840" i="6"/>
  <c r="B839" i="6"/>
  <c r="D838" i="6" a="1"/>
  <c r="D838" i="6" s="1"/>
  <c r="C838" i="6" a="1"/>
  <c r="C838" i="6" s="1"/>
  <c r="E834" i="2"/>
  <c r="E821" i="2"/>
  <c r="E816" i="2"/>
  <c r="E813" i="2"/>
  <c r="E803" i="2"/>
  <c r="E788" i="2"/>
  <c r="E784" i="2"/>
  <c r="E782" i="2"/>
  <c r="E774" i="2"/>
  <c r="E768" i="2"/>
  <c r="E767" i="2"/>
  <c r="E751" i="2"/>
  <c r="E750" i="2"/>
  <c r="E747" i="2"/>
  <c r="E745" i="2"/>
  <c r="E744" i="2"/>
  <c r="E720" i="2"/>
  <c r="E714" i="2"/>
  <c r="E713" i="2"/>
  <c r="E706" i="2"/>
  <c r="E702" i="2"/>
  <c r="E697" i="2"/>
  <c r="E693" i="2"/>
  <c r="E686" i="2"/>
  <c r="E675" i="2"/>
  <c r="E660" i="2"/>
  <c r="E651" i="2"/>
  <c r="E646" i="2"/>
  <c r="E645" i="2"/>
  <c r="E633" i="2"/>
  <c r="E630" i="2"/>
  <c r="E621" i="2"/>
  <c r="E599" i="2"/>
  <c r="E598" i="2"/>
  <c r="E586" i="2"/>
  <c r="E577" i="2"/>
  <c r="E562" i="2"/>
  <c r="E561" i="2"/>
  <c r="E558" i="2"/>
  <c r="E553" i="2"/>
  <c r="E546" i="2"/>
  <c r="E545" i="2"/>
  <c r="E542" i="2"/>
  <c r="E535" i="2"/>
  <c r="E534" i="2"/>
  <c r="E533" i="2"/>
  <c r="E529" i="2"/>
  <c r="E528" i="2"/>
  <c r="E524" i="2"/>
  <c r="E508" i="2"/>
  <c r="E505" i="2"/>
  <c r="E495" i="2"/>
  <c r="E493" i="2"/>
  <c r="E490" i="2"/>
  <c r="E489" i="2"/>
  <c r="E488" i="2"/>
  <c r="E486" i="2"/>
  <c r="E480" i="2"/>
  <c r="E479" i="2"/>
  <c r="E478" i="2"/>
  <c r="E477" i="2"/>
  <c r="E474" i="2"/>
  <c r="E471" i="2"/>
  <c r="E461" i="2"/>
  <c r="E455" i="2"/>
  <c r="E445" i="2"/>
  <c r="E444" i="2"/>
  <c r="E443" i="2"/>
  <c r="E439" i="2"/>
  <c r="E414" i="2"/>
  <c r="E411" i="2"/>
  <c r="E410" i="2"/>
  <c r="E404" i="2"/>
  <c r="E402" i="2"/>
  <c r="E398" i="2"/>
  <c r="E389" i="2"/>
  <c r="E384" i="2"/>
  <c r="E371" i="2"/>
  <c r="E367" i="2"/>
  <c r="E366" i="2"/>
  <c r="E363" i="2"/>
  <c r="E344" i="2"/>
  <c r="E342" i="2"/>
  <c r="E336" i="2"/>
  <c r="E334" i="2"/>
  <c r="E325" i="2"/>
  <c r="E324" i="2"/>
  <c r="E319" i="2"/>
  <c r="E314" i="2"/>
  <c r="E309" i="2"/>
  <c r="E299" i="2"/>
  <c r="E298" i="2"/>
  <c r="E296" i="2"/>
  <c r="E294" i="2"/>
  <c r="E289" i="2"/>
  <c r="E285" i="2"/>
  <c r="E282" i="2"/>
  <c r="E278" i="2"/>
  <c r="E273" i="2"/>
  <c r="E270" i="2"/>
  <c r="E265" i="2"/>
  <c r="E264" i="2"/>
  <c r="E252" i="2"/>
  <c r="E246" i="2"/>
  <c r="E242" i="2"/>
  <c r="E238" i="2"/>
  <c r="E235" i="2"/>
  <c r="E231" i="2"/>
  <c r="E230" i="2"/>
  <c r="E228" i="2"/>
  <c r="E223" i="2"/>
  <c r="E220" i="2"/>
  <c r="E212" i="2"/>
  <c r="E203" i="2"/>
  <c r="E191" i="2"/>
  <c r="E187" i="2"/>
  <c r="E184" i="2"/>
  <c r="E178" i="2"/>
  <c r="E168" i="2"/>
  <c r="E161" i="2"/>
  <c r="E156" i="2"/>
  <c r="E155" i="2"/>
  <c r="E149" i="2"/>
  <c r="E143" i="2"/>
  <c r="E142" i="2"/>
  <c r="E139" i="2"/>
  <c r="E138" i="2"/>
  <c r="E135" i="2"/>
  <c r="E127" i="2"/>
  <c r="E121" i="2"/>
  <c r="E114" i="2"/>
  <c r="E98" i="2"/>
  <c r="E86" i="2"/>
  <c r="E85" i="2"/>
  <c r="E72" i="2"/>
  <c r="E68" i="2"/>
  <c r="E65" i="2"/>
  <c r="E61" i="2"/>
  <c r="E56" i="2"/>
  <c r="E41" i="2"/>
  <c r="E40" i="2"/>
  <c r="E33" i="2"/>
  <c r="E30" i="2"/>
  <c r="E27" i="2"/>
  <c r="E5" i="2"/>
  <c r="E836" i="2"/>
  <c r="E835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0" i="2"/>
  <c r="E819" i="2"/>
  <c r="E818" i="2"/>
  <c r="E817" i="2"/>
  <c r="E815" i="2"/>
  <c r="E814" i="2"/>
  <c r="E812" i="2"/>
  <c r="E811" i="2"/>
  <c r="E810" i="2"/>
  <c r="E809" i="2"/>
  <c r="E808" i="2"/>
  <c r="E807" i="2"/>
  <c r="E806" i="2"/>
  <c r="E805" i="2"/>
  <c r="E804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7" i="2"/>
  <c r="E786" i="2"/>
  <c r="E785" i="2"/>
  <c r="E783" i="2"/>
  <c r="E781" i="2"/>
  <c r="E780" i="2"/>
  <c r="E779" i="2"/>
  <c r="E778" i="2"/>
  <c r="E777" i="2"/>
  <c r="E776" i="2"/>
  <c r="E775" i="2"/>
  <c r="E773" i="2"/>
  <c r="E772" i="2"/>
  <c r="E771" i="2"/>
  <c r="E770" i="2"/>
  <c r="E769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49" i="2"/>
  <c r="E748" i="2"/>
  <c r="E746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19" i="2"/>
  <c r="E718" i="2"/>
  <c r="E717" i="2"/>
  <c r="E716" i="2"/>
  <c r="E715" i="2"/>
  <c r="E712" i="2"/>
  <c r="E711" i="2"/>
  <c r="E710" i="2"/>
  <c r="E709" i="2"/>
  <c r="E708" i="2"/>
  <c r="E707" i="2"/>
  <c r="E705" i="2"/>
  <c r="E704" i="2"/>
  <c r="E703" i="2"/>
  <c r="E701" i="2"/>
  <c r="E700" i="2"/>
  <c r="E699" i="2"/>
  <c r="E698" i="2"/>
  <c r="E696" i="2"/>
  <c r="E695" i="2"/>
  <c r="E694" i="2"/>
  <c r="E692" i="2"/>
  <c r="E691" i="2"/>
  <c r="E690" i="2"/>
  <c r="E689" i="2"/>
  <c r="E688" i="2"/>
  <c r="E687" i="2"/>
  <c r="E685" i="2"/>
  <c r="E684" i="2"/>
  <c r="E683" i="2"/>
  <c r="E682" i="2"/>
  <c r="E681" i="2"/>
  <c r="E680" i="2"/>
  <c r="E679" i="2"/>
  <c r="E678" i="2"/>
  <c r="E677" i="2"/>
  <c r="E676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59" i="2"/>
  <c r="E658" i="2"/>
  <c r="E657" i="2"/>
  <c r="E656" i="2"/>
  <c r="E655" i="2"/>
  <c r="E654" i="2"/>
  <c r="E653" i="2"/>
  <c r="E652" i="2"/>
  <c r="E650" i="2"/>
  <c r="E649" i="2"/>
  <c r="E648" i="2"/>
  <c r="E647" i="2"/>
  <c r="E644" i="2"/>
  <c r="E643" i="2"/>
  <c r="E642" i="2"/>
  <c r="E641" i="2"/>
  <c r="E640" i="2"/>
  <c r="E639" i="2"/>
  <c r="E638" i="2"/>
  <c r="E637" i="2"/>
  <c r="E636" i="2"/>
  <c r="E635" i="2"/>
  <c r="E634" i="2"/>
  <c r="E632" i="2"/>
  <c r="E631" i="2"/>
  <c r="E629" i="2"/>
  <c r="E628" i="2"/>
  <c r="E627" i="2"/>
  <c r="E626" i="2"/>
  <c r="E625" i="2"/>
  <c r="E624" i="2"/>
  <c r="E623" i="2"/>
  <c r="E622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7" i="2"/>
  <c r="E596" i="2"/>
  <c r="E595" i="2"/>
  <c r="E594" i="2"/>
  <c r="E593" i="2"/>
  <c r="E592" i="2"/>
  <c r="E591" i="2"/>
  <c r="E590" i="2"/>
  <c r="E589" i="2"/>
  <c r="E588" i="2"/>
  <c r="E587" i="2"/>
  <c r="E585" i="2"/>
  <c r="E584" i="2"/>
  <c r="E583" i="2"/>
  <c r="E582" i="2"/>
  <c r="E581" i="2"/>
  <c r="E580" i="2"/>
  <c r="E579" i="2"/>
  <c r="E578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0" i="2"/>
  <c r="E559" i="2"/>
  <c r="E557" i="2"/>
  <c r="E556" i="2"/>
  <c r="E555" i="2"/>
  <c r="E554" i="2"/>
  <c r="E552" i="2"/>
  <c r="E551" i="2"/>
  <c r="E550" i="2"/>
  <c r="E549" i="2"/>
  <c r="E548" i="2"/>
  <c r="E547" i="2"/>
  <c r="E544" i="2"/>
  <c r="E543" i="2"/>
  <c r="E541" i="2"/>
  <c r="E540" i="2"/>
  <c r="E539" i="2"/>
  <c r="E538" i="2"/>
  <c r="E537" i="2"/>
  <c r="E536" i="2"/>
  <c r="E532" i="2"/>
  <c r="E531" i="2"/>
  <c r="E530" i="2"/>
  <c r="E527" i="2"/>
  <c r="E526" i="2"/>
  <c r="E525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7" i="2"/>
  <c r="E506" i="2"/>
  <c r="E504" i="2"/>
  <c r="E503" i="2"/>
  <c r="E502" i="2"/>
  <c r="E501" i="2"/>
  <c r="E500" i="2"/>
  <c r="E499" i="2"/>
  <c r="E498" i="2"/>
  <c r="E497" i="2"/>
  <c r="E496" i="2"/>
  <c r="E494" i="2"/>
  <c r="E492" i="2"/>
  <c r="E491" i="2"/>
  <c r="E487" i="2"/>
  <c r="E485" i="2"/>
  <c r="E484" i="2"/>
  <c r="E483" i="2"/>
  <c r="E482" i="2"/>
  <c r="E481" i="2"/>
  <c r="E476" i="2"/>
  <c r="E475" i="2"/>
  <c r="E473" i="2"/>
  <c r="E472" i="2"/>
  <c r="E470" i="2"/>
  <c r="E469" i="2"/>
  <c r="E468" i="2"/>
  <c r="E467" i="2"/>
  <c r="E466" i="2"/>
  <c r="E465" i="2"/>
  <c r="E464" i="2"/>
  <c r="E463" i="2"/>
  <c r="E462" i="2"/>
  <c r="E460" i="2"/>
  <c r="E459" i="2"/>
  <c r="E458" i="2"/>
  <c r="E457" i="2"/>
  <c r="E456" i="2"/>
  <c r="E454" i="2"/>
  <c r="E453" i="2"/>
  <c r="E452" i="2"/>
  <c r="E451" i="2"/>
  <c r="E450" i="2"/>
  <c r="E449" i="2"/>
  <c r="E448" i="2"/>
  <c r="E447" i="2"/>
  <c r="E446" i="2"/>
  <c r="E442" i="2"/>
  <c r="E441" i="2"/>
  <c r="E440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3" i="2"/>
  <c r="E412" i="2"/>
  <c r="E409" i="2"/>
  <c r="E408" i="2"/>
  <c r="E407" i="2"/>
  <c r="E406" i="2"/>
  <c r="E405" i="2"/>
  <c r="E403" i="2"/>
  <c r="E401" i="2"/>
  <c r="E400" i="2"/>
  <c r="E399" i="2"/>
  <c r="E397" i="2"/>
  <c r="E396" i="2"/>
  <c r="E395" i="2"/>
  <c r="E394" i="2"/>
  <c r="E393" i="2"/>
  <c r="E392" i="2"/>
  <c r="E391" i="2"/>
  <c r="E390" i="2"/>
  <c r="E388" i="2"/>
  <c r="E387" i="2"/>
  <c r="E386" i="2"/>
  <c r="E385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0" i="2"/>
  <c r="E369" i="2"/>
  <c r="E368" i="2"/>
  <c r="E365" i="2"/>
  <c r="E364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3" i="2"/>
  <c r="E341" i="2"/>
  <c r="E340" i="2"/>
  <c r="E339" i="2"/>
  <c r="E338" i="2"/>
  <c r="E337" i="2"/>
  <c r="E335" i="2"/>
  <c r="E333" i="2"/>
  <c r="E332" i="2"/>
  <c r="E331" i="2"/>
  <c r="E330" i="2"/>
  <c r="E329" i="2"/>
  <c r="E328" i="2"/>
  <c r="E327" i="2"/>
  <c r="E326" i="2"/>
  <c r="E323" i="2"/>
  <c r="E322" i="2"/>
  <c r="E321" i="2"/>
  <c r="E320" i="2"/>
  <c r="E318" i="2"/>
  <c r="E317" i="2"/>
  <c r="E316" i="2"/>
  <c r="E315" i="2"/>
  <c r="E313" i="2"/>
  <c r="E312" i="2"/>
  <c r="E311" i="2"/>
  <c r="E310" i="2"/>
  <c r="E308" i="2"/>
  <c r="E307" i="2"/>
  <c r="E306" i="2"/>
  <c r="E305" i="2"/>
  <c r="E304" i="2"/>
  <c r="E303" i="2"/>
  <c r="E302" i="2"/>
  <c r="E301" i="2"/>
  <c r="E300" i="2"/>
  <c r="E297" i="2"/>
  <c r="E295" i="2"/>
  <c r="E293" i="2"/>
  <c r="E292" i="2"/>
  <c r="E291" i="2"/>
  <c r="E290" i="2"/>
  <c r="E288" i="2"/>
  <c r="E287" i="2"/>
  <c r="E286" i="2"/>
  <c r="E284" i="2"/>
  <c r="E283" i="2"/>
  <c r="E281" i="2"/>
  <c r="E280" i="2"/>
  <c r="E279" i="2"/>
  <c r="E277" i="2"/>
  <c r="E276" i="2"/>
  <c r="E275" i="2"/>
  <c r="E274" i="2"/>
  <c r="E272" i="2"/>
  <c r="E271" i="2"/>
  <c r="E269" i="2"/>
  <c r="E268" i="2"/>
  <c r="E267" i="2"/>
  <c r="E266" i="2"/>
  <c r="E263" i="2"/>
  <c r="E262" i="2"/>
  <c r="E261" i="2"/>
  <c r="E260" i="2"/>
  <c r="E259" i="2"/>
  <c r="E258" i="2"/>
  <c r="E257" i="2"/>
  <c r="E256" i="2"/>
  <c r="E255" i="2"/>
  <c r="E254" i="2"/>
  <c r="E253" i="2"/>
  <c r="E251" i="2"/>
  <c r="E250" i="2"/>
  <c r="E249" i="2"/>
  <c r="E248" i="2"/>
  <c r="E247" i="2"/>
  <c r="E245" i="2"/>
  <c r="E244" i="2"/>
  <c r="E243" i="2"/>
  <c r="E241" i="2"/>
  <c r="E240" i="2"/>
  <c r="E239" i="2"/>
  <c r="E237" i="2"/>
  <c r="E236" i="2"/>
  <c r="E234" i="2"/>
  <c r="E233" i="2"/>
  <c r="E232" i="2"/>
  <c r="E229" i="2"/>
  <c r="E227" i="2"/>
  <c r="E226" i="2"/>
  <c r="E225" i="2"/>
  <c r="E224" i="2"/>
  <c r="E222" i="2"/>
  <c r="E221" i="2"/>
  <c r="E219" i="2"/>
  <c r="E218" i="2"/>
  <c r="E217" i="2"/>
  <c r="E216" i="2"/>
  <c r="E215" i="2"/>
  <c r="E214" i="2"/>
  <c r="E213" i="2"/>
  <c r="E211" i="2"/>
  <c r="E210" i="2"/>
  <c r="E209" i="2"/>
  <c r="E208" i="2"/>
  <c r="E207" i="2"/>
  <c r="E206" i="2"/>
  <c r="E205" i="2"/>
  <c r="E204" i="2"/>
  <c r="E202" i="2"/>
  <c r="E201" i="2"/>
  <c r="E200" i="2"/>
  <c r="E199" i="2"/>
  <c r="E198" i="2"/>
  <c r="E197" i="2"/>
  <c r="E196" i="2"/>
  <c r="E195" i="2"/>
  <c r="E194" i="2"/>
  <c r="E193" i="2"/>
  <c r="E192" i="2"/>
  <c r="E190" i="2"/>
  <c r="E189" i="2"/>
  <c r="E188" i="2"/>
  <c r="E186" i="2"/>
  <c r="E185" i="2"/>
  <c r="E183" i="2"/>
  <c r="E182" i="2"/>
  <c r="E181" i="2"/>
  <c r="E180" i="2"/>
  <c r="E179" i="2"/>
  <c r="E177" i="2"/>
  <c r="E176" i="2"/>
  <c r="E175" i="2"/>
  <c r="E174" i="2"/>
  <c r="E173" i="2"/>
  <c r="E172" i="2"/>
  <c r="E171" i="2"/>
  <c r="E170" i="2"/>
  <c r="E169" i="2"/>
  <c r="E167" i="2"/>
  <c r="E166" i="2"/>
  <c r="E165" i="2"/>
  <c r="E164" i="2"/>
  <c r="E163" i="2"/>
  <c r="E162" i="2"/>
  <c r="E160" i="2"/>
  <c r="E159" i="2"/>
  <c r="E158" i="2"/>
  <c r="E157" i="2"/>
  <c r="E154" i="2"/>
  <c r="E153" i="2"/>
  <c r="E152" i="2"/>
  <c r="E151" i="2"/>
  <c r="E150" i="2"/>
  <c r="E148" i="2"/>
  <c r="E147" i="2"/>
  <c r="E146" i="2"/>
  <c r="E145" i="2"/>
  <c r="E144" i="2"/>
  <c r="E141" i="2"/>
  <c r="E140" i="2"/>
  <c r="E137" i="2"/>
  <c r="E136" i="2"/>
  <c r="E134" i="2"/>
  <c r="E133" i="2"/>
  <c r="E132" i="2"/>
  <c r="E131" i="2"/>
  <c r="E130" i="2"/>
  <c r="E129" i="2"/>
  <c r="E128" i="2"/>
  <c r="E126" i="2"/>
  <c r="E125" i="2"/>
  <c r="E124" i="2"/>
  <c r="E123" i="2"/>
  <c r="E122" i="2"/>
  <c r="E120" i="2"/>
  <c r="E119" i="2"/>
  <c r="E118" i="2"/>
  <c r="E117" i="2"/>
  <c r="E116" i="2"/>
  <c r="E115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7" i="2"/>
  <c r="E96" i="2"/>
  <c r="E95" i="2"/>
  <c r="E94" i="2"/>
  <c r="E93" i="2"/>
  <c r="E92" i="2"/>
  <c r="E91" i="2"/>
  <c r="E90" i="2"/>
  <c r="E89" i="2"/>
  <c r="E88" i="2"/>
  <c r="E87" i="2"/>
  <c r="E84" i="2"/>
  <c r="E83" i="2"/>
  <c r="E82" i="2"/>
  <c r="E81" i="2"/>
  <c r="E80" i="2"/>
  <c r="E79" i="2"/>
  <c r="E78" i="2"/>
  <c r="E77" i="2"/>
  <c r="E76" i="2"/>
  <c r="E75" i="2"/>
  <c r="E74" i="2"/>
  <c r="E73" i="2"/>
  <c r="E71" i="2"/>
  <c r="E70" i="2"/>
  <c r="E69" i="2"/>
  <c r="E67" i="2"/>
  <c r="E66" i="2"/>
  <c r="E64" i="2"/>
  <c r="E63" i="2"/>
  <c r="E62" i="2"/>
  <c r="E60" i="2"/>
  <c r="E59" i="2"/>
  <c r="E58" i="2"/>
  <c r="E57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39" i="2"/>
  <c r="E38" i="2"/>
  <c r="E37" i="2"/>
  <c r="E36" i="2"/>
  <c r="E35" i="2"/>
  <c r="E34" i="2"/>
  <c r="E32" i="2"/>
  <c r="E31" i="2"/>
  <c r="E29" i="2"/>
  <c r="E28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4" i="2"/>
  <c r="E3" i="2"/>
  <c r="E2" i="2"/>
  <c r="E838" i="6" a="1"/>
  <c r="E838" i="6" s="1"/>
  <c r="B838" i="6" a="1"/>
  <c r="B838" i="6" s="1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<sst xmlns="http://schemas.openxmlformats.org/spreadsheetml/2006/main" count="7606" uniqueCount="892">
  <si>
    <t>Gene_ID</t>
  </si>
  <si>
    <t>eggctrl.rep1</t>
  </si>
  <si>
    <t>eggctrl.rep2</t>
  </si>
  <si>
    <t>eggctrl.rep3</t>
  </si>
  <si>
    <t>eggRNAi.rep2</t>
  </si>
  <si>
    <t>eggRNAi.rep3</t>
  </si>
  <si>
    <t>padj</t>
  </si>
  <si>
    <t>log2FoldChange</t>
  </si>
  <si>
    <t>pvalue</t>
  </si>
  <si>
    <t>foldChange</t>
  </si>
  <si>
    <t>log10padj</t>
  </si>
  <si>
    <t>Methylation_status</t>
  </si>
  <si>
    <t>Dnmt1a</t>
  </si>
  <si>
    <t>Methylated</t>
  </si>
  <si>
    <t>LOC100678459</t>
  </si>
  <si>
    <t>LOC100679742</t>
  </si>
  <si>
    <t>LOC100121143</t>
  </si>
  <si>
    <t>LOC100679842</t>
  </si>
  <si>
    <t>LOC100116796</t>
  </si>
  <si>
    <t>LOC100678081</t>
  </si>
  <si>
    <t>LOC100120726</t>
  </si>
  <si>
    <t>LOC100679202</t>
  </si>
  <si>
    <t>LOC100115581</t>
  </si>
  <si>
    <t>LOC100679542</t>
  </si>
  <si>
    <t>LOC100679015</t>
  </si>
  <si>
    <t>LOC100678765</t>
  </si>
  <si>
    <t>LOC100116600</t>
  </si>
  <si>
    <t>LOC100119051</t>
  </si>
  <si>
    <t>LOC100677977</t>
  </si>
  <si>
    <t>Smc3</t>
  </si>
  <si>
    <t>LOC100678130</t>
  </si>
  <si>
    <t>LOC100120820</t>
  </si>
  <si>
    <t>LOC100122523</t>
  </si>
  <si>
    <t>LOC100678454</t>
  </si>
  <si>
    <t>LOC103315411</t>
  </si>
  <si>
    <t>LOC100122189</t>
  </si>
  <si>
    <t>LOC100679925</t>
  </si>
  <si>
    <t>LOC100678295</t>
  </si>
  <si>
    <t>LOC103315397</t>
  </si>
  <si>
    <t>LOC100121689</t>
  </si>
  <si>
    <t>LOC100678029</t>
  </si>
  <si>
    <t>Smc2</t>
  </si>
  <si>
    <t>LOC100121246</t>
  </si>
  <si>
    <t>LOC100678255</t>
  </si>
  <si>
    <t>LOC100680339</t>
  </si>
  <si>
    <t>LOC100124009</t>
  </si>
  <si>
    <t>LOC100678085</t>
  </si>
  <si>
    <t>Brd8</t>
  </si>
  <si>
    <t>LOC100679136</t>
  </si>
  <si>
    <t>LOC100115706</t>
  </si>
  <si>
    <t>LOC100115056</t>
  </si>
  <si>
    <t>LOC103317817</t>
  </si>
  <si>
    <t>LOC100122878</t>
  </si>
  <si>
    <t>LOC100121493</t>
  </si>
  <si>
    <t>LOC100122327</t>
  </si>
  <si>
    <t>LOC100113730</t>
  </si>
  <si>
    <t>LOC103316862</t>
  </si>
  <si>
    <t>LOC100121917</t>
  </si>
  <si>
    <t>LOC100118348</t>
  </si>
  <si>
    <t>LOC100678625</t>
  </si>
  <si>
    <t>LOC100123575</t>
  </si>
  <si>
    <t>LOC103317782</t>
  </si>
  <si>
    <t>Gnf1</t>
  </si>
  <si>
    <t>LOC100116827</t>
  </si>
  <si>
    <t>LOC100678448</t>
  </si>
  <si>
    <t>LOC100114253</t>
  </si>
  <si>
    <t>LOC100678112</t>
  </si>
  <si>
    <t>LOC100678620</t>
  </si>
  <si>
    <t>LOC100678330</t>
  </si>
  <si>
    <t>LOC100115715</t>
  </si>
  <si>
    <t>LOC100121123</t>
  </si>
  <si>
    <t>LOC100121279</t>
  </si>
  <si>
    <t>LOC103315839</t>
  </si>
  <si>
    <t>LOC100115351</t>
  </si>
  <si>
    <t>LOC100116936</t>
  </si>
  <si>
    <t>LOC100121666</t>
  </si>
  <si>
    <t>LOC100121419</t>
  </si>
  <si>
    <t>LOC100122896</t>
  </si>
  <si>
    <t>LOC100116846</t>
  </si>
  <si>
    <t>LOC103316118</t>
  </si>
  <si>
    <t>LOC100115522</t>
  </si>
  <si>
    <t>LOC100678745</t>
  </si>
  <si>
    <t>LOC100121334</t>
  </si>
  <si>
    <t>LOC100123121</t>
  </si>
  <si>
    <t>LOC100120470</t>
  </si>
  <si>
    <t>LOC100123609</t>
  </si>
  <si>
    <t>LOC100680122</t>
  </si>
  <si>
    <t>LOC100678020</t>
  </si>
  <si>
    <t>LOC100123068</t>
  </si>
  <si>
    <t>LOC100118952</t>
  </si>
  <si>
    <t>LOC100123481</t>
  </si>
  <si>
    <t>LOC100118916</t>
  </si>
  <si>
    <t>LOC100114244</t>
  </si>
  <si>
    <t>LOC100678824</t>
  </si>
  <si>
    <t>LOC100117310</t>
  </si>
  <si>
    <t>LOC100679481</t>
  </si>
  <si>
    <t>LOC100678908</t>
  </si>
  <si>
    <t>LOC100123243</t>
  </si>
  <si>
    <t>LOC100677838</t>
  </si>
  <si>
    <t>LOC100120805</t>
  </si>
  <si>
    <t>LOC100679961</t>
  </si>
  <si>
    <t>LOC100115348</t>
  </si>
  <si>
    <t>LOC100120069</t>
  </si>
  <si>
    <t>LOC100113674</t>
  </si>
  <si>
    <t>LOC100119792</t>
  </si>
  <si>
    <t>LOC100119368</t>
  </si>
  <si>
    <t>LOC100114518</t>
  </si>
  <si>
    <t>LOC100116029</t>
  </si>
  <si>
    <t>LOC100680494</t>
  </si>
  <si>
    <t>LOC100678818</t>
  </si>
  <si>
    <t>LOC100680126</t>
  </si>
  <si>
    <t>kinesin-B</t>
  </si>
  <si>
    <t>LOC100120808</t>
  </si>
  <si>
    <t>LOC100679697</t>
  </si>
  <si>
    <t>LOC100123153</t>
  </si>
  <si>
    <t>LOC103317494</t>
  </si>
  <si>
    <t>LOC100678762</t>
  </si>
  <si>
    <t>LOC100119278</t>
  </si>
  <si>
    <t>LOC100679418</t>
  </si>
  <si>
    <t>LOC100679324</t>
  </si>
  <si>
    <t>LOC100679069</t>
  </si>
  <si>
    <t>LOC100121058</t>
  </si>
  <si>
    <t>LOC100121182</t>
  </si>
  <si>
    <t>LOC100680484</t>
  </si>
  <si>
    <t>LOC103318196</t>
  </si>
  <si>
    <t>LOC100119311</t>
  </si>
  <si>
    <t>LOC100122962</t>
  </si>
  <si>
    <t>LOC100114737</t>
  </si>
  <si>
    <t>LOC100122797</t>
  </si>
  <si>
    <t>LOC100678155</t>
  </si>
  <si>
    <t>LOC100679910</t>
  </si>
  <si>
    <t>LOC100121687</t>
  </si>
  <si>
    <t>LOC100118426</t>
  </si>
  <si>
    <t>LOC100123711</t>
  </si>
  <si>
    <t>LOC100117420</t>
  </si>
  <si>
    <t>LOC100116268</t>
  </si>
  <si>
    <t>LOC100680527</t>
  </si>
  <si>
    <t>LOC100679826</t>
  </si>
  <si>
    <t>LOC100678128</t>
  </si>
  <si>
    <t>LOC100679230</t>
  </si>
  <si>
    <t>LOC100678797</t>
  </si>
  <si>
    <t>LOC100122480</t>
  </si>
  <si>
    <t>LOC100115500</t>
  </si>
  <si>
    <t>LOC100679756</t>
  </si>
  <si>
    <t>LOC100116089</t>
  </si>
  <si>
    <t>Smc6</t>
  </si>
  <si>
    <t>LOC100116660</t>
  </si>
  <si>
    <t>LOC100114831</t>
  </si>
  <si>
    <t>LOC100121426</t>
  </si>
  <si>
    <t>LOC103316854</t>
  </si>
  <si>
    <t>LOC100122984</t>
  </si>
  <si>
    <t>LOC100680290</t>
  </si>
  <si>
    <t>LOC100124037</t>
  </si>
  <si>
    <t>LOC100678370</t>
  </si>
  <si>
    <t>Smc1a</t>
  </si>
  <si>
    <t>LOC100680226</t>
  </si>
  <si>
    <t>LOC100116611</t>
  </si>
  <si>
    <t>LOC100679494</t>
  </si>
  <si>
    <t>LOC100115976</t>
  </si>
  <si>
    <t>LOC100116207</t>
  </si>
  <si>
    <t>LOC100678240</t>
  </si>
  <si>
    <t>LOC100679705</t>
  </si>
  <si>
    <t>LOC100680235</t>
  </si>
  <si>
    <t>LOC100118231</t>
  </si>
  <si>
    <t>LOC100114569</t>
  </si>
  <si>
    <t>LOC100117972</t>
  </si>
  <si>
    <t>LOC100117836</t>
  </si>
  <si>
    <t>LOC100114714</t>
  </si>
  <si>
    <t>LOC100120205</t>
  </si>
  <si>
    <t>LOC100115266</t>
  </si>
  <si>
    <t>LOC100114535</t>
  </si>
  <si>
    <t>LOC100120723</t>
  </si>
  <si>
    <t>LOC100114328</t>
  </si>
  <si>
    <t>LOC100679949</t>
  </si>
  <si>
    <t>LOC100678520</t>
  </si>
  <si>
    <t>LOC100119445</t>
  </si>
  <si>
    <t>LOC100114076</t>
  </si>
  <si>
    <t>LOC100117427</t>
  </si>
  <si>
    <t>LOC100677886</t>
  </si>
  <si>
    <t>LOC100122224</t>
  </si>
  <si>
    <t>LOC100119096</t>
  </si>
  <si>
    <t>LOC100119340</t>
  </si>
  <si>
    <t>LOC100680212</t>
  </si>
  <si>
    <t>LOC100119478</t>
  </si>
  <si>
    <t>LOC100678834</t>
  </si>
  <si>
    <t>LOC100679051</t>
  </si>
  <si>
    <t>LOC100114704</t>
  </si>
  <si>
    <t>LOC100121183</t>
  </si>
  <si>
    <t>LOC100124117</t>
  </si>
  <si>
    <t>LOC100122877</t>
  </si>
  <si>
    <t>LOC100116067</t>
  </si>
  <si>
    <t>LOC100115464</t>
  </si>
  <si>
    <t>LOC100117366</t>
  </si>
  <si>
    <t>LOC100678469</t>
  </si>
  <si>
    <t>LOC103316093</t>
  </si>
  <si>
    <t>LOC100121637</t>
  </si>
  <si>
    <t>LOC100118712</t>
  </si>
  <si>
    <t>LOC100116678</t>
  </si>
  <si>
    <t>LOC100122151</t>
  </si>
  <si>
    <t>LOC100118162</t>
  </si>
  <si>
    <t>LOC100120742</t>
  </si>
  <si>
    <t>LOC100679725</t>
  </si>
  <si>
    <t>LOC100116686</t>
  </si>
  <si>
    <t>LOC103316025</t>
  </si>
  <si>
    <t>LOC100678715</t>
  </si>
  <si>
    <t>LOC100118218</t>
  </si>
  <si>
    <t>LOC100120288</t>
  </si>
  <si>
    <t>LOC100122371</t>
  </si>
  <si>
    <t>LOC100121522</t>
  </si>
  <si>
    <t>LOC100123115</t>
  </si>
  <si>
    <t>LOC100677810</t>
  </si>
  <si>
    <t>LOC100678720</t>
  </si>
  <si>
    <t>LOC100119755</t>
  </si>
  <si>
    <t>LOC100678585</t>
  </si>
  <si>
    <t>LOC103316998</t>
  </si>
  <si>
    <t>LOC100115521</t>
  </si>
  <si>
    <t>LOC103317037</t>
  </si>
  <si>
    <t>LOC100124251</t>
  </si>
  <si>
    <t>LOC100679618</t>
  </si>
  <si>
    <t>Pten</t>
  </si>
  <si>
    <t>LOC100679459</t>
  </si>
  <si>
    <t>LOC100114581</t>
  </si>
  <si>
    <t>LOC100680319</t>
  </si>
  <si>
    <t>LOC100680470</t>
  </si>
  <si>
    <t>LOC100118041</t>
  </si>
  <si>
    <t>LOC100680065</t>
  </si>
  <si>
    <t>LOC100678799</t>
  </si>
  <si>
    <t>LOC100119491</t>
  </si>
  <si>
    <t>LOC100120221</t>
  </si>
  <si>
    <t>LOC100118670</t>
  </si>
  <si>
    <t>LOC100678452</t>
  </si>
  <si>
    <t>LOC100116113</t>
  </si>
  <si>
    <t>LOC100122166</t>
  </si>
  <si>
    <t>LOC100121221</t>
  </si>
  <si>
    <t>LOC100114243</t>
  </si>
  <si>
    <t>LOC100678940</t>
  </si>
  <si>
    <t>LOC100118137</t>
  </si>
  <si>
    <t>LOC100121038</t>
  </si>
  <si>
    <t>LOC100120315</t>
  </si>
  <si>
    <t>LOC100114107</t>
  </si>
  <si>
    <t>LOC100115880</t>
  </si>
  <si>
    <t>LOC100679728</t>
  </si>
  <si>
    <t>LOC100119072</t>
  </si>
  <si>
    <t>LOC100118580</t>
  </si>
  <si>
    <t>LOC100115823</t>
  </si>
  <si>
    <t>LOC100117895</t>
  </si>
  <si>
    <t>LOC100115939</t>
  </si>
  <si>
    <t>LOC100679614</t>
  </si>
  <si>
    <t>LOC100679366</t>
  </si>
  <si>
    <t>LOC100677934</t>
  </si>
  <si>
    <t>LOC100121428</t>
  </si>
  <si>
    <t>LOC100121362</t>
  </si>
  <si>
    <t>LOC100122968</t>
  </si>
  <si>
    <t>LOC100117810</t>
  </si>
  <si>
    <t>LOC100679881</t>
  </si>
  <si>
    <t>LOC100118630</t>
  </si>
  <si>
    <t>LOC100115765</t>
  </si>
  <si>
    <t>Ighmbp2</t>
  </si>
  <si>
    <t>LOC100121811</t>
  </si>
  <si>
    <t>LOC100123581</t>
  </si>
  <si>
    <t>LOC100120244</t>
  </si>
  <si>
    <t>LOC100678137</t>
  </si>
  <si>
    <t>LOC100679088</t>
  </si>
  <si>
    <t>LOC100114840</t>
  </si>
  <si>
    <t>LOC100123997</t>
  </si>
  <si>
    <t>LOC100121184</t>
  </si>
  <si>
    <t>LOC100679688</t>
  </si>
  <si>
    <t>LOC100120961</t>
  </si>
  <si>
    <t>LOC100117263</t>
  </si>
  <si>
    <t>LOC103315962</t>
  </si>
  <si>
    <t>LOC100122402</t>
  </si>
  <si>
    <t>LOC100679085</t>
  </si>
  <si>
    <t>LOC100118462</t>
  </si>
  <si>
    <t>Ku80</t>
  </si>
  <si>
    <t>LOC100117445</t>
  </si>
  <si>
    <t>LOC100679571</t>
  </si>
  <si>
    <t>LOC100119259</t>
  </si>
  <si>
    <t>LOC100678216</t>
  </si>
  <si>
    <t>LOC100122795</t>
  </si>
  <si>
    <t>LOC100678776</t>
  </si>
  <si>
    <t>LOC100678812</t>
  </si>
  <si>
    <t>LOC100122184</t>
  </si>
  <si>
    <t>LOC100679579</t>
  </si>
  <si>
    <t>GstS3</t>
  </si>
  <si>
    <t>LOC100122661</t>
  </si>
  <si>
    <t>LOC103315725</t>
  </si>
  <si>
    <t>LOC100119325</t>
  </si>
  <si>
    <t>LOC100123126</t>
  </si>
  <si>
    <t>LOC100122304</t>
  </si>
  <si>
    <t>LOC100121474</t>
  </si>
  <si>
    <t>Rpl39</t>
  </si>
  <si>
    <t>LOC103315509</t>
  </si>
  <si>
    <t>LOC100678413</t>
  </si>
  <si>
    <t>LOC100114482</t>
  </si>
  <si>
    <t>LOC100116254</t>
  </si>
  <si>
    <t>Rpl41</t>
  </si>
  <si>
    <t>LOC100117921</t>
  </si>
  <si>
    <t>LOC100115028</t>
  </si>
  <si>
    <t>LOC100120364</t>
  </si>
  <si>
    <t>LOC100115790</t>
  </si>
  <si>
    <t>LOC100120677</t>
  </si>
  <si>
    <t>LOC100679313</t>
  </si>
  <si>
    <t>LOC100117021</t>
  </si>
  <si>
    <t>LOC100680081</t>
  </si>
  <si>
    <t>LOC100118269</t>
  </si>
  <si>
    <t>LOC100118869</t>
  </si>
  <si>
    <t>LOC100113768</t>
  </si>
  <si>
    <t>LOC100679040</t>
  </si>
  <si>
    <t>LOC100120928</t>
  </si>
  <si>
    <t>LOC100119664</t>
  </si>
  <si>
    <t>LOC100123822</t>
  </si>
  <si>
    <t>LOC100114027</t>
  </si>
  <si>
    <t>LOC100679309</t>
  </si>
  <si>
    <t>LOC100286828</t>
  </si>
  <si>
    <t>LOC100118050</t>
  </si>
  <si>
    <t>LOC100680325</t>
  </si>
  <si>
    <t>LOC100678321</t>
  </si>
  <si>
    <t>LOC100120877</t>
  </si>
  <si>
    <t>LOC100118332</t>
  </si>
  <si>
    <t>LOC100678189</t>
  </si>
  <si>
    <t>LOC100122826</t>
  </si>
  <si>
    <t>LOC100119163</t>
  </si>
  <si>
    <t>LOC100679843</t>
  </si>
  <si>
    <t>LOC100119554</t>
  </si>
  <si>
    <t>LOC103315334</t>
  </si>
  <si>
    <t>LOC100113728</t>
  </si>
  <si>
    <t>LOC100114689</t>
  </si>
  <si>
    <t>LOC103317722</t>
  </si>
  <si>
    <t>LOC100120368</t>
  </si>
  <si>
    <t>LOC100123172</t>
  </si>
  <si>
    <t>LOC100116714</t>
  </si>
  <si>
    <t>LOC100119738</t>
  </si>
  <si>
    <t>LOC100123133</t>
  </si>
  <si>
    <t>LOC100114506</t>
  </si>
  <si>
    <t>LOC100122469</t>
  </si>
  <si>
    <t>LOC100114668</t>
  </si>
  <si>
    <t>LOC100679365</t>
  </si>
  <si>
    <t>LOC100122521</t>
  </si>
  <si>
    <t>GST-mic1</t>
  </si>
  <si>
    <t>LOC100121722</t>
  </si>
  <si>
    <t>LOC100122533</t>
  </si>
  <si>
    <t>LOC100120018</t>
  </si>
  <si>
    <t>LOC100123013</t>
  </si>
  <si>
    <t>LOC100122470</t>
  </si>
  <si>
    <t>LOC100679271</t>
  </si>
  <si>
    <t>LOC100123084</t>
  </si>
  <si>
    <t>LOC100678315</t>
  </si>
  <si>
    <t>LOC100117145</t>
  </si>
  <si>
    <t>LOC100122235</t>
  </si>
  <si>
    <t>LOC100119345</t>
  </si>
  <si>
    <t>LOC100113507</t>
  </si>
  <si>
    <t>LOC100115144</t>
  </si>
  <si>
    <t>LOC100122900</t>
  </si>
  <si>
    <t>LOC100115833</t>
  </si>
  <si>
    <t>LOC100120443</t>
  </si>
  <si>
    <t>LOC100118637</t>
  </si>
  <si>
    <t>LOC100115583</t>
  </si>
  <si>
    <t>Polh</t>
  </si>
  <si>
    <t>LOC100117297</t>
  </si>
  <si>
    <t>LOC100680473</t>
  </si>
  <si>
    <t>LOC100114382</t>
  </si>
  <si>
    <t>LOC100123435</t>
  </si>
  <si>
    <t>LOC100113629</t>
  </si>
  <si>
    <t>LOC100113570</t>
  </si>
  <si>
    <t>LOC100678185</t>
  </si>
  <si>
    <t>LOC100680313</t>
  </si>
  <si>
    <t>LOC100116412</t>
  </si>
  <si>
    <t>LOC100117507</t>
  </si>
  <si>
    <t>LOC100120189</t>
  </si>
  <si>
    <t>LOC100122664</t>
  </si>
  <si>
    <t>LOC100114497</t>
  </si>
  <si>
    <t>LOC100121670</t>
  </si>
  <si>
    <t>LOC100123322</t>
  </si>
  <si>
    <t>LOC100123320</t>
  </si>
  <si>
    <t>LOC100680209</t>
  </si>
  <si>
    <t>LOC100120080</t>
  </si>
  <si>
    <t>Mus201</t>
  </si>
  <si>
    <t>LOC100679093</t>
  </si>
  <si>
    <t>LOC100114907</t>
  </si>
  <si>
    <t>LOC100121737</t>
  </si>
  <si>
    <t>LOC100117550</t>
  </si>
  <si>
    <t>LOC100121444</t>
  </si>
  <si>
    <t>LOC100680196</t>
  </si>
  <si>
    <t>LOC100116902</t>
  </si>
  <si>
    <t>LOC100118160</t>
  </si>
  <si>
    <t>LOC100116147</t>
  </si>
  <si>
    <t>LOC100115570</t>
  </si>
  <si>
    <t>Uqcrh</t>
  </si>
  <si>
    <t>LOC100678864</t>
  </si>
  <si>
    <t>LOC100116025</t>
  </si>
  <si>
    <t>Rpl7a</t>
  </si>
  <si>
    <t>LOC100680321</t>
  </si>
  <si>
    <t>LOC100114141</t>
  </si>
  <si>
    <t>LOC100116342</t>
  </si>
  <si>
    <t>LOC100123147</t>
  </si>
  <si>
    <t>LOC100115465</t>
  </si>
  <si>
    <t>LOC100678517</t>
  </si>
  <si>
    <t>LOC100113824</t>
  </si>
  <si>
    <t>LOC100118197</t>
  </si>
  <si>
    <t>LOC100679827</t>
  </si>
  <si>
    <t>LOC100114225</t>
  </si>
  <si>
    <t>SPH42</t>
  </si>
  <si>
    <t>LOC100680414</t>
  </si>
  <si>
    <t>LOC103315388</t>
  </si>
  <si>
    <t>LOC100118097</t>
  </si>
  <si>
    <t>LOC100123262</t>
  </si>
  <si>
    <t>LOC100121915</t>
  </si>
  <si>
    <t>LOC100121045</t>
  </si>
  <si>
    <t>LOC100115504</t>
  </si>
  <si>
    <t>LOC100116729</t>
  </si>
  <si>
    <t>LOC100115365</t>
  </si>
  <si>
    <t>LOC100122206</t>
  </si>
  <si>
    <t>LOC100119836</t>
  </si>
  <si>
    <t>LOC100216473</t>
  </si>
  <si>
    <t>LOC100117929</t>
  </si>
  <si>
    <t>LOC100123140</t>
  </si>
  <si>
    <t>LOC100680107</t>
  </si>
  <si>
    <t>LOC100115408</t>
  </si>
  <si>
    <t>LOC100677831</t>
  </si>
  <si>
    <t>LOC100120433</t>
  </si>
  <si>
    <t>LOC100113537</t>
  </si>
  <si>
    <t>Ndufb5</t>
  </si>
  <si>
    <t>LOC100117650</t>
  </si>
  <si>
    <t>LOC103315318</t>
  </si>
  <si>
    <t>LOC100117752</t>
  </si>
  <si>
    <t>LOC100118944</t>
  </si>
  <si>
    <t>LOC100121437</t>
  </si>
  <si>
    <t>LOC100119686</t>
  </si>
  <si>
    <t>LOC100115577</t>
  </si>
  <si>
    <t>LOC100124065</t>
  </si>
  <si>
    <t>LOC100114003</t>
  </si>
  <si>
    <t>LOC100117500</t>
  </si>
  <si>
    <t>LOC100114520</t>
  </si>
  <si>
    <t>LOC100123335</t>
  </si>
  <si>
    <t>LOC100122605</t>
  </si>
  <si>
    <t>LOC100115461</t>
  </si>
  <si>
    <t>LOC100115130</t>
  </si>
  <si>
    <t>LOC100115309</t>
  </si>
  <si>
    <t>LOC100114772</t>
  </si>
  <si>
    <t>LOC100117049</t>
  </si>
  <si>
    <t>LOC100119612</t>
  </si>
  <si>
    <t>LOC100677913</t>
  </si>
  <si>
    <t>LOC100117556</t>
  </si>
  <si>
    <t>EF-1a</t>
  </si>
  <si>
    <t>LOC100114585</t>
  </si>
  <si>
    <t>LOC100119877</t>
  </si>
  <si>
    <t>LOC100123461</t>
  </si>
  <si>
    <t>LOC100679992</t>
  </si>
  <si>
    <t>LOC100118368</t>
  </si>
  <si>
    <t>Atp5j2</t>
  </si>
  <si>
    <t>LOC100118205</t>
  </si>
  <si>
    <t>LOC100118263</t>
  </si>
  <si>
    <t>LOC100114572</t>
  </si>
  <si>
    <t>LOC100122952</t>
  </si>
  <si>
    <t>LOC100123139</t>
  </si>
  <si>
    <t>LOC100121377</t>
  </si>
  <si>
    <t>LOC100122514</t>
  </si>
  <si>
    <t>LOC100123812</t>
  </si>
  <si>
    <t>LOC100116245</t>
  </si>
  <si>
    <t>LOC100120517</t>
  </si>
  <si>
    <t>LOC100680021</t>
  </si>
  <si>
    <t>Moca-cyp</t>
  </si>
  <si>
    <t>LOC100115899</t>
  </si>
  <si>
    <t>LOC100117025</t>
  </si>
  <si>
    <t>LOC100117843</t>
  </si>
  <si>
    <t>LOC103316711</t>
  </si>
  <si>
    <t>LOC100117336</t>
  </si>
  <si>
    <t>LOC100113512</t>
  </si>
  <si>
    <t>Unmethylated</t>
  </si>
  <si>
    <t>LOC103317019</t>
  </si>
  <si>
    <t>LOC100679412</t>
  </si>
  <si>
    <t>LOC103317356</t>
  </si>
  <si>
    <t>LOC100679291</t>
  </si>
  <si>
    <t>LOC100121778</t>
  </si>
  <si>
    <t>LOC103317679</t>
  </si>
  <si>
    <t>LOC103315406</t>
  </si>
  <si>
    <t>LOC100680504</t>
  </si>
  <si>
    <t>LOC100679557</t>
  </si>
  <si>
    <t>LOC100116974</t>
  </si>
  <si>
    <t>LOC100118689</t>
  </si>
  <si>
    <t>LOC100680511</t>
  </si>
  <si>
    <t>LOC100121098</t>
  </si>
  <si>
    <t>LOC100678252</t>
  </si>
  <si>
    <t>LOC100678874</t>
  </si>
  <si>
    <t>LOC103317136</t>
  </si>
  <si>
    <t>LOC100123249</t>
  </si>
  <si>
    <t>LOC100120017</t>
  </si>
  <si>
    <t>LOC103317464</t>
  </si>
  <si>
    <t>LOC100499172</t>
  </si>
  <si>
    <t>LOC100116365</t>
  </si>
  <si>
    <t>LOC100118457</t>
  </si>
  <si>
    <t>LOC100678076</t>
  </si>
  <si>
    <t>LOC100680434</t>
  </si>
  <si>
    <t>LOC100119221</t>
  </si>
  <si>
    <t>LOC100123713</t>
  </si>
  <si>
    <t>LOC100119787</t>
  </si>
  <si>
    <t>LOC100678223</t>
  </si>
  <si>
    <t>LOC100117697</t>
  </si>
  <si>
    <t>LOC100117088</t>
  </si>
  <si>
    <t>LOC103317357</t>
  </si>
  <si>
    <t>LOC103316030</t>
  </si>
  <si>
    <t>LOC100117078</t>
  </si>
  <si>
    <t>LOC100679898</t>
  </si>
  <si>
    <t>LOC103315355</t>
  </si>
  <si>
    <t>LOC100678442</t>
  </si>
  <si>
    <t>LOC100114775</t>
  </si>
  <si>
    <t>LOC100119236</t>
  </si>
  <si>
    <t>LOC100117795</t>
  </si>
  <si>
    <t>LOC100679274</t>
  </si>
  <si>
    <t>LOC100115193</t>
  </si>
  <si>
    <t>LOC100118117</t>
  </si>
  <si>
    <t>LOC100678036</t>
  </si>
  <si>
    <t>LOC100680449</t>
  </si>
  <si>
    <t>LOC100116774</t>
  </si>
  <si>
    <t>LOC100679295</t>
  </si>
  <si>
    <t>LOC103315531</t>
  </si>
  <si>
    <t>LOC100116991</t>
  </si>
  <si>
    <t>LOC100119400</t>
  </si>
  <si>
    <t>LOC100122069</t>
  </si>
  <si>
    <t>LOC100118946</t>
  </si>
  <si>
    <t>Eif4g</t>
  </si>
  <si>
    <t>LOC103315972</t>
  </si>
  <si>
    <t>LOC103316799</t>
  </si>
  <si>
    <t>LOC100113675</t>
  </si>
  <si>
    <t>CPR40</t>
  </si>
  <si>
    <t>LOC100679478</t>
  </si>
  <si>
    <t>LOC100119601</t>
  </si>
  <si>
    <t>LOC100118072</t>
  </si>
  <si>
    <t>LOC100119433</t>
  </si>
  <si>
    <t>LOC100118641</t>
  </si>
  <si>
    <t>LOC103317063</t>
  </si>
  <si>
    <t>LOC100122591</t>
  </si>
  <si>
    <t>LOC100679282</t>
  </si>
  <si>
    <t>LOC100117923</t>
  </si>
  <si>
    <t>LOC100679627</t>
  </si>
  <si>
    <t>LOC100120227</t>
  </si>
  <si>
    <t>LOC100118558</t>
  </si>
  <si>
    <t>LOC100119360</t>
  </si>
  <si>
    <t>LOC100113753</t>
  </si>
  <si>
    <t>LOC100169973</t>
  </si>
  <si>
    <t>LOC103316917</t>
  </si>
  <si>
    <t>LOC103317261</t>
  </si>
  <si>
    <t>LOC100118003</t>
  </si>
  <si>
    <t>LOC100116356</t>
  </si>
  <si>
    <t>LOC100113973</t>
  </si>
  <si>
    <t>LOC100124016</t>
  </si>
  <si>
    <t>LOC100116743</t>
  </si>
  <si>
    <t>LOC100114978</t>
  </si>
  <si>
    <t>LOC100122033</t>
  </si>
  <si>
    <t>LOC100119987</t>
  </si>
  <si>
    <t>LOC100679469</t>
  </si>
  <si>
    <t>LOC100115866</t>
  </si>
  <si>
    <t>LOC103317046</t>
  </si>
  <si>
    <t>LOC100115985</t>
  </si>
  <si>
    <t>LOC100679364</t>
  </si>
  <si>
    <t>LOC103316411</t>
  </si>
  <si>
    <t>LOC100678955</t>
  </si>
  <si>
    <t>LOC100678338</t>
  </si>
  <si>
    <t>LOC103316989</t>
  </si>
  <si>
    <t>LOC100124014</t>
  </si>
  <si>
    <t>LOC100113736</t>
  </si>
  <si>
    <t>LOC100678622</t>
  </si>
  <si>
    <t>LOC100678277</t>
  </si>
  <si>
    <t>LOC100679646</t>
  </si>
  <si>
    <t>LOC100301488</t>
  </si>
  <si>
    <t>LOC100124167</t>
  </si>
  <si>
    <t>LOC103315496</t>
  </si>
  <si>
    <t>LOC100122394</t>
  </si>
  <si>
    <t>LOC100122816</t>
  </si>
  <si>
    <t>LOC100123996</t>
  </si>
  <si>
    <t>LOC103315881</t>
  </si>
  <si>
    <t>LOC100123069</t>
  </si>
  <si>
    <t>LOC100123528</t>
  </si>
  <si>
    <t>LOC100120201</t>
  </si>
  <si>
    <t>LOC100117362</t>
  </si>
  <si>
    <t>LOC100679841</t>
  </si>
  <si>
    <t>LOC103316698</t>
  </si>
  <si>
    <t>LOC100118153</t>
  </si>
  <si>
    <t>LOC100116300</t>
  </si>
  <si>
    <t>LOC100118190</t>
  </si>
  <si>
    <t>LOC100124111</t>
  </si>
  <si>
    <t>LOC100123503</t>
  </si>
  <si>
    <t>LOC100679834</t>
  </si>
  <si>
    <t>LOC100115246</t>
  </si>
  <si>
    <t>CPR39</t>
  </si>
  <si>
    <t>LOC100678668</t>
  </si>
  <si>
    <t>LOC100119376</t>
  </si>
  <si>
    <t>LOC100116453</t>
  </si>
  <si>
    <t>LOC100115754</t>
  </si>
  <si>
    <t>GstD1</t>
  </si>
  <si>
    <t>LOC100124021</t>
  </si>
  <si>
    <t>LOC100679908</t>
  </si>
  <si>
    <t>LOC100115265</t>
  </si>
  <si>
    <t>LOC100120029</t>
  </si>
  <si>
    <t>LOC100678886</t>
  </si>
  <si>
    <t>LOC100114441</t>
  </si>
  <si>
    <t>LOC103316280</t>
  </si>
  <si>
    <t>LOC100116566</t>
  </si>
  <si>
    <t>LOC100118743</t>
  </si>
  <si>
    <t>LOC103317591</t>
  </si>
  <si>
    <t>LOC100113956</t>
  </si>
  <si>
    <t>LOC100114862</t>
  </si>
  <si>
    <t>Mrjpl3</t>
  </si>
  <si>
    <t>LOC100679236</t>
  </si>
  <si>
    <t>GstS5</t>
  </si>
  <si>
    <t>LOC100123820</t>
  </si>
  <si>
    <t>LOC100122607</t>
  </si>
  <si>
    <t>LOC100679353</t>
  </si>
  <si>
    <t>LOC100123081</t>
  </si>
  <si>
    <t>LOC100114599</t>
  </si>
  <si>
    <t>LOC100117578</t>
  </si>
  <si>
    <t>LOC100116736</t>
  </si>
  <si>
    <t>LOC100119865</t>
  </si>
  <si>
    <t>LOC100115493</t>
  </si>
  <si>
    <t>LOC100123847</t>
  </si>
  <si>
    <t>LOC100679298</t>
  </si>
  <si>
    <t>LOC100677823</t>
  </si>
  <si>
    <t>LOC100115679</t>
  </si>
  <si>
    <t>LOC100115681</t>
  </si>
  <si>
    <t>LOC100116282</t>
  </si>
  <si>
    <t>LOC100119485</t>
  </si>
  <si>
    <t>LOC100679429</t>
  </si>
  <si>
    <t>LOC100680024</t>
  </si>
  <si>
    <t>LOC100679768</t>
  </si>
  <si>
    <t>LOC100113517</t>
  </si>
  <si>
    <t>LOC100116591</t>
  </si>
  <si>
    <t>LOC100116726</t>
  </si>
  <si>
    <t>LOC103317183</t>
  </si>
  <si>
    <t>LOC100117638</t>
  </si>
  <si>
    <t>LOC100113603</t>
  </si>
  <si>
    <t>LOC103315515</t>
  </si>
  <si>
    <t>LOC100117967</t>
  </si>
  <si>
    <t>LOC100678777</t>
  </si>
  <si>
    <t>LOC100119614</t>
  </si>
  <si>
    <t>LOC100120241</t>
  </si>
  <si>
    <t>LOC100115160</t>
  </si>
  <si>
    <t>LOC100122461</t>
  </si>
  <si>
    <t>LOC100121560</t>
  </si>
  <si>
    <t>LOC100122105</t>
  </si>
  <si>
    <t>LOC100123354</t>
  </si>
  <si>
    <t>LOC100123480</t>
  </si>
  <si>
    <t>LOC100121569</t>
  </si>
  <si>
    <t>LOC100118277</t>
  </si>
  <si>
    <t>LOC100118496</t>
  </si>
  <si>
    <t>LOC100122746</t>
  </si>
  <si>
    <t>LOC100116888</t>
  </si>
  <si>
    <t>LOC100124107</t>
  </si>
  <si>
    <t>LOC100115453</t>
  </si>
  <si>
    <t>LOC100116976</t>
  </si>
  <si>
    <t>LOC100120887</t>
  </si>
  <si>
    <t>LOC100120312</t>
  </si>
  <si>
    <t>LOC100117397</t>
  </si>
  <si>
    <t>LOC103317646</t>
  </si>
  <si>
    <t>LOC100116643</t>
  </si>
  <si>
    <t>LOC100115170</t>
  </si>
  <si>
    <t>LOC100124133</t>
  </si>
  <si>
    <t>LOC100679695</t>
  </si>
  <si>
    <t>LOC100120755</t>
  </si>
  <si>
    <t>LOC100119655</t>
  </si>
  <si>
    <t>LOC100123521</t>
  </si>
  <si>
    <t>LOC100120884</t>
  </si>
  <si>
    <t>Uqcrq</t>
  </si>
  <si>
    <t>LOC100122999</t>
  </si>
  <si>
    <t>LOC100115406</t>
  </si>
  <si>
    <t>LOC100120916</t>
  </si>
  <si>
    <t>LOC100123849</t>
  </si>
  <si>
    <t>LOC100679059</t>
  </si>
  <si>
    <t>LOC100117232</t>
  </si>
  <si>
    <t>LOC100120812</t>
  </si>
  <si>
    <t>LOC100123236</t>
  </si>
  <si>
    <t>Gnbp1-2</t>
  </si>
  <si>
    <t>LOC100118132</t>
  </si>
  <si>
    <t>LOC103315286</t>
  </si>
  <si>
    <t>LOC100115757</t>
  </si>
  <si>
    <t>LOC100123738</t>
  </si>
  <si>
    <t>LOC100121594</t>
  </si>
  <si>
    <t>GstS8</t>
  </si>
  <si>
    <t>SP37</t>
  </si>
  <si>
    <t>LOC100120078</t>
  </si>
  <si>
    <t>LOC100679220</t>
  </si>
  <si>
    <t>LOC100120907</t>
  </si>
  <si>
    <t>LOC100123162</t>
  </si>
  <si>
    <t>Eh1</t>
  </si>
  <si>
    <t>LOC100119534</t>
  </si>
  <si>
    <t>LOC100678963</t>
  </si>
  <si>
    <t>LOC100118606</t>
  </si>
  <si>
    <t>LOC100680340</t>
  </si>
  <si>
    <t>LOC100679729</t>
  </si>
  <si>
    <t>LOC100123830</t>
  </si>
  <si>
    <t>LOC100116518</t>
  </si>
  <si>
    <t>LOC100120508</t>
  </si>
  <si>
    <t>LOC100122180</t>
  </si>
  <si>
    <t>LOC100115837</t>
  </si>
  <si>
    <t>LOC100680349</t>
  </si>
  <si>
    <t>LOC103316874</t>
  </si>
  <si>
    <t>LOC100117558</t>
  </si>
  <si>
    <t>LOC100117626</t>
  </si>
  <si>
    <t>LOC100124109</t>
  </si>
  <si>
    <t>LOC100120019</t>
  </si>
  <si>
    <t>LOC100678142</t>
  </si>
  <si>
    <t>LOC100678529</t>
  </si>
  <si>
    <t>Bgb</t>
  </si>
  <si>
    <t>LOC100121842</t>
  </si>
  <si>
    <t>LOC100114163</t>
  </si>
  <si>
    <t>E.ctrl.rep1</t>
  </si>
  <si>
    <t>E.ctrl.rep2</t>
  </si>
  <si>
    <t>E.ctrl.rep3</t>
  </si>
  <si>
    <t>ectrlmean</t>
  </si>
  <si>
    <t>E.RNAi.rep1</t>
  </si>
  <si>
    <t>E.RNAi.rep2</t>
  </si>
  <si>
    <t>E.RNAi.rep3</t>
  </si>
  <si>
    <t>dnmt1a</t>
  </si>
  <si>
    <t>M.ctrl.rep1</t>
  </si>
  <si>
    <t>M.ctrl.rep2</t>
  </si>
  <si>
    <t>M.ctrl.rep3</t>
  </si>
  <si>
    <t>middle mean</t>
  </si>
  <si>
    <t>M.RNAi.rep1</t>
  </si>
  <si>
    <t>M.RNAi.rep2</t>
  </si>
  <si>
    <t>M.RNAi.rep3</t>
  </si>
  <si>
    <t>NA</t>
  </si>
  <si>
    <t>L.ctrl.rep1</t>
  </si>
  <si>
    <t>L.ctrl.rep2</t>
  </si>
  <si>
    <t>L.ctrl.rep3</t>
  </si>
  <si>
    <t>L.RNAi.rep1</t>
  </si>
  <si>
    <t>L.RNAi.rep2</t>
  </si>
  <si>
    <t>L.RNAi.rep3</t>
  </si>
  <si>
    <t>Cdk2</t>
  </si>
  <si>
    <t>LOC100113601</t>
  </si>
  <si>
    <t>LOC100113688</t>
  </si>
  <si>
    <t>LOC100113884</t>
  </si>
  <si>
    <t>LOC100113933</t>
  </si>
  <si>
    <t>LOC100116036</t>
  </si>
  <si>
    <t>LOC100114434</t>
  </si>
  <si>
    <t>LOC100114508</t>
  </si>
  <si>
    <t>LOC100114563</t>
  </si>
  <si>
    <t>LOC100114578</t>
  </si>
  <si>
    <t>LOC100114637</t>
  </si>
  <si>
    <t>LOC100113671</t>
  </si>
  <si>
    <t>LOC100115014</t>
  </si>
  <si>
    <t>LOC100115015</t>
  </si>
  <si>
    <t>LOC100115318</t>
  </si>
  <si>
    <t>LOC100115713</t>
  </si>
  <si>
    <t>LOC100115791</t>
  </si>
  <si>
    <t>LOC100115945</t>
  </si>
  <si>
    <t>LOC100115997</t>
  </si>
  <si>
    <t>LOC100116008</t>
  </si>
  <si>
    <t>LOC100116063</t>
  </si>
  <si>
    <t>LOC100116226</t>
  </si>
  <si>
    <t>LOC100116417</t>
  </si>
  <si>
    <t>LOC100122489</t>
  </si>
  <si>
    <t>LOC100116754</t>
  </si>
  <si>
    <t>LOC100116900</t>
  </si>
  <si>
    <t>LOC100116960</t>
  </si>
  <si>
    <t>LOC100119632</t>
  </si>
  <si>
    <t>LOC100117525</t>
  </si>
  <si>
    <t>LOC100117689</t>
  </si>
  <si>
    <t>LOC100117754</t>
  </si>
  <si>
    <t>LOC100117868</t>
  </si>
  <si>
    <t>LOC100117910</t>
  </si>
  <si>
    <t>LOC100117919</t>
  </si>
  <si>
    <t>LOC100117984</t>
  </si>
  <si>
    <t>LOC100118070</t>
  </si>
  <si>
    <t>LOC100123572</t>
  </si>
  <si>
    <t>LOC100118125</t>
  </si>
  <si>
    <t>LOC100118169</t>
  </si>
  <si>
    <t>LOC100118414</t>
  </si>
  <si>
    <t>LOC100118425</t>
  </si>
  <si>
    <t>LOC100120476</t>
  </si>
  <si>
    <t>LOC100118552</t>
  </si>
  <si>
    <t>LOC100118656</t>
  </si>
  <si>
    <t>LOC100679011</t>
  </si>
  <si>
    <t>LOC100118725</t>
  </si>
  <si>
    <t>LOC100118915</t>
  </si>
  <si>
    <t>LOC100118951</t>
  </si>
  <si>
    <t>LOC100119162</t>
  </si>
  <si>
    <t>LOC100119201</t>
  </si>
  <si>
    <t>LOC100119229</t>
  </si>
  <si>
    <t>LOC100116323</t>
  </si>
  <si>
    <t>LOC100119371</t>
  </si>
  <si>
    <t>LOC100119452</t>
  </si>
  <si>
    <t>LOC100119536</t>
  </si>
  <si>
    <t>LOC100119627</t>
  </si>
  <si>
    <t>LOC100119853</t>
  </si>
  <si>
    <t>LOC100119873</t>
  </si>
  <si>
    <t>LOC100117358</t>
  </si>
  <si>
    <t>LOC100120024</t>
  </si>
  <si>
    <t>LOC100120063</t>
  </si>
  <si>
    <t>LOC100123763</t>
  </si>
  <si>
    <t>LOC100120530</t>
  </si>
  <si>
    <t>LOC100120616</t>
  </si>
  <si>
    <t>LOC100679941</t>
  </si>
  <si>
    <t>LOC100120729</t>
  </si>
  <si>
    <t>LOC100120952</t>
  </si>
  <si>
    <t>LOC100121078</t>
  </si>
  <si>
    <t>LOC100124004</t>
  </si>
  <si>
    <t>LOC100117943</t>
  </si>
  <si>
    <t>LOC100121370</t>
  </si>
  <si>
    <t>LOC100121404</t>
  </si>
  <si>
    <t>LOC100121445</t>
  </si>
  <si>
    <t>LOC100121452</t>
  </si>
  <si>
    <t>LOC100121517</t>
  </si>
  <si>
    <t>LOC100679848</t>
  </si>
  <si>
    <t>LOC100117016</t>
  </si>
  <si>
    <t>LOC100122205</t>
  </si>
  <si>
    <t>LOC100122237</t>
  </si>
  <si>
    <t>LOC100122257</t>
  </si>
  <si>
    <t>LOC100122292</t>
  </si>
  <si>
    <t>LOC100124207</t>
  </si>
  <si>
    <t>LOC100122603</t>
  </si>
  <si>
    <t>LOC100121259</t>
  </si>
  <si>
    <t>LOC100122866</t>
  </si>
  <si>
    <t>LOC100115571</t>
  </si>
  <si>
    <t>LOC100122888</t>
  </si>
  <si>
    <t>LOC100122927</t>
  </si>
  <si>
    <t>LOC100122929</t>
  </si>
  <si>
    <t>LOC100122951</t>
  </si>
  <si>
    <t>LOC100123008</t>
  </si>
  <si>
    <t>LOC100123031</t>
  </si>
  <si>
    <t>LOC100123046</t>
  </si>
  <si>
    <t>LOC100123052</t>
  </si>
  <si>
    <t>LOC100123079</t>
  </si>
  <si>
    <t>LOC100123082</t>
  </si>
  <si>
    <t>LOC100123158</t>
  </si>
  <si>
    <t>LOC100123213</t>
  </si>
  <si>
    <t>LOC100118588</t>
  </si>
  <si>
    <t>LOC100123630</t>
  </si>
  <si>
    <t>LOC100119228</t>
  </si>
  <si>
    <t>LOC100123684</t>
  </si>
  <si>
    <t>LOC100123741</t>
  </si>
  <si>
    <t>LOC100123788</t>
  </si>
  <si>
    <t>LOC100124006</t>
  </si>
  <si>
    <t>LOC100124089</t>
  </si>
  <si>
    <t>LOC100678264</t>
  </si>
  <si>
    <t>LOC100124121</t>
  </si>
  <si>
    <t>LOC100116304</t>
  </si>
  <si>
    <t>LOC100124234</t>
  </si>
  <si>
    <t>LOC100680382</t>
  </si>
  <si>
    <t>LOC100678018</t>
  </si>
  <si>
    <t>LOC100116612</t>
  </si>
  <si>
    <t>LOC100678129</t>
  </si>
  <si>
    <t>LOC100678259</t>
  </si>
  <si>
    <t>LOC100678630</t>
  </si>
  <si>
    <t>LOC100678791</t>
  </si>
  <si>
    <t>LOC100678811</t>
  </si>
  <si>
    <t>LOC100678998</t>
  </si>
  <si>
    <t>LOC100679066</t>
  </si>
  <si>
    <t>LOC100679233</t>
  </si>
  <si>
    <t>LOC100679395</t>
  </si>
  <si>
    <t>LOC100679564</t>
  </si>
  <si>
    <t>LOC100679679</t>
  </si>
  <si>
    <t>LOC100679701</t>
  </si>
  <si>
    <t>LOC100679736</t>
  </si>
  <si>
    <t>LOC100679784</t>
  </si>
  <si>
    <t>LOC100122937</t>
  </si>
  <si>
    <t>LOC100680355</t>
  </si>
  <si>
    <t>LOC100680426</t>
  </si>
  <si>
    <t>LOC100680450</t>
  </si>
  <si>
    <t>LOC100680454</t>
  </si>
  <si>
    <t>LOC103315416</t>
  </si>
  <si>
    <t>LOC103315443</t>
  </si>
  <si>
    <t>LOC100123924</t>
  </si>
  <si>
    <t>LOC103316102</t>
  </si>
  <si>
    <t>LOC103316232</t>
  </si>
  <si>
    <t>LOC100679869</t>
  </si>
  <si>
    <t>LOC103316704</t>
  </si>
  <si>
    <t>LOC103315790</t>
  </si>
  <si>
    <t>LOC103317200</t>
  </si>
  <si>
    <t>LOC103317747</t>
  </si>
  <si>
    <t>LOC103317986</t>
  </si>
  <si>
    <t>Ndufa5</t>
  </si>
  <si>
    <t>star</t>
  </si>
  <si>
    <t>Egglog2FoldChange</t>
  </si>
  <si>
    <t>egg-ctrl-ave</t>
  </si>
  <si>
    <t>egg-rnai-ave</t>
  </si>
  <si>
    <t>Latelog2FoldChange</t>
  </si>
  <si>
    <t>Earlylog2FoldChange</t>
  </si>
  <si>
    <t>midlog2FoldChange</t>
  </si>
  <si>
    <t>Mean log2FC</t>
  </si>
  <si>
    <t>Max down regulation</t>
  </si>
  <si>
    <t>Max upregulation</t>
  </si>
  <si>
    <t>Summary of Egg DE across time</t>
  </si>
  <si>
    <t>Egg all DE</t>
  </si>
  <si>
    <t>Tab</t>
  </si>
  <si>
    <t>Content</t>
  </si>
  <si>
    <t>Expression data of genes differentially expressed between RNAi and control in the egg stage</t>
  </si>
  <si>
    <t>Egg DE in Early</t>
  </si>
  <si>
    <t>Expression data of egg DE genes in the early blastoderm stage</t>
  </si>
  <si>
    <t>Egg DE in mid</t>
  </si>
  <si>
    <t>Expression data of egg DE genes in the middle blastoderm stage</t>
  </si>
  <si>
    <t>Egg DE in late</t>
  </si>
  <si>
    <t>Expression data of egg DE genes in the late blastoderm stage</t>
  </si>
  <si>
    <t>log2 Fold change values for genes differentially expressed between control and pRNAi in the egg stage (egg DE genes)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</si>
</sst>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8F90-D35D-3444-9436-D18481A8C704}">
  <dimension ref="B2:C7"/>
  <sheetViews>
    <sheetView tabSelected="1" workbookViewId="0">
      <selection activeCell="C3" sqref="C3"/>
    </sheetView>
  </sheetViews>
  <sheetFormatPr baseColWidth="10" defaultColWidth="11" defaultRowHeight="16" x14ac:dyDescent="0.2"/>
  <cols>
    <col min="2" max="2" width="27.83203125" bestFit="1" customWidth="1"/>
    <col min="3" max="3" width="100.83203125" bestFit="1" customWidth="1"/>
  </cols>
  <sheetData>
    <row r="2" spans="2:3" x14ac:dyDescent="0.2">
      <c r="B2" s="4" t="s">
        <v>882</v>
      </c>
      <c r="C2" s="4" t="s">
        <v>883</v>
      </c>
    </row>
    <row r="3" spans="2:3" x14ac:dyDescent="0.2">
      <c r="B3" t="s">
        <v>880</v>
      </c>
      <c r="C3" t="s">
        <v>891</v>
      </c>
    </row>
    <row r="4" spans="2:3" x14ac:dyDescent="0.2">
      <c r="B4" t="s">
        <v>881</v>
      </c>
      <c r="C4" t="s">
        <v>884</v>
      </c>
    </row>
    <row r="5" spans="2:3" x14ac:dyDescent="0.2">
      <c r="B5" t="s">
        <v>885</v>
      </c>
      <c r="C5" t="s">
        <v>886</v>
      </c>
    </row>
    <row r="6" spans="2:3" x14ac:dyDescent="0.2">
      <c r="B6" t="s">
        <v>887</v>
      </c>
      <c r="C6" t="s">
        <v>888</v>
      </c>
    </row>
    <row r="7" spans="2:3" x14ac:dyDescent="0.2">
      <c r="B7" t="s">
        <v>889</v>
      </c>
      <c r="C7" t="s">
        <v>890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CAAE-1EA9-654B-A9AD-61211E83A15F}">
  <dimension ref="A1:E840"/>
  <sheetViews>
    <sheetView topLeftCell="A412" workbookViewId="0">
      <selection activeCell="F430" sqref="F430"/>
    </sheetView>
  </sheetViews>
  <sheetFormatPr baseColWidth="10" defaultColWidth="11" defaultRowHeight="16" x14ac:dyDescent="0.2"/>
  <cols>
    <col min="1" max="1" width="13.33203125" bestFit="1" customWidth="1"/>
    <col min="2" max="2" width="17.33203125" bestFit="1" customWidth="1"/>
  </cols>
  <sheetData>
    <row r="1" spans="1:5" x14ac:dyDescent="0.2">
      <c r="A1" t="s">
        <v>0</v>
      </c>
      <c r="B1" t="s">
        <v>871</v>
      </c>
      <c r="C1" t="s">
        <v>875</v>
      </c>
      <c r="D1" t="s">
        <v>876</v>
      </c>
      <c r="E1" t="s">
        <v>874</v>
      </c>
    </row>
    <row r="2" spans="1:5" x14ac:dyDescent="0.2">
      <c r="A2" t="s">
        <v>449</v>
      </c>
      <c r="B2">
        <v>-0.34046083199999999</v>
      </c>
      <c r="C2">
        <v>0.32726527500000002</v>
      </c>
      <c r="D2">
        <v>-0.882998646</v>
      </c>
      <c r="E2">
        <v>-0.134088182</v>
      </c>
    </row>
    <row r="3" spans="1:5" x14ac:dyDescent="0.2">
      <c r="A3" t="s">
        <v>701</v>
      </c>
      <c r="B3">
        <v>-0.28087403300000002</v>
      </c>
      <c r="C3">
        <v>-0.47861788599999999</v>
      </c>
      <c r="D3">
        <v>-9.2572244999999997E-2</v>
      </c>
      <c r="E3">
        <v>4.0254410999999997E-2</v>
      </c>
    </row>
    <row r="4" spans="1:5" x14ac:dyDescent="0.2">
      <c r="A4" t="s">
        <v>47</v>
      </c>
      <c r="B4">
        <v>-1.6743753269999999</v>
      </c>
      <c r="C4">
        <v>-8.6838494000000002E-2</v>
      </c>
      <c r="D4">
        <v>-2.0362853E-2</v>
      </c>
      <c r="E4">
        <v>0.57273299300000002</v>
      </c>
    </row>
    <row r="5" spans="1:5" x14ac:dyDescent="0.2">
      <c r="A5" t="s">
        <v>726</v>
      </c>
      <c r="B5">
        <v>0.34951174099999999</v>
      </c>
      <c r="C5">
        <v>0.63611325399999996</v>
      </c>
      <c r="D5">
        <v>0.15786968100000001</v>
      </c>
      <c r="E5">
        <v>-9.1234121000000001E-2</v>
      </c>
    </row>
    <row r="6" spans="1:5" x14ac:dyDescent="0.2">
      <c r="A6" t="s">
        <v>584</v>
      </c>
      <c r="B6">
        <v>-0.61902790399999996</v>
      </c>
      <c r="C6">
        <v>-0.242616317</v>
      </c>
      <c r="D6">
        <v>1.1408955970000001</v>
      </c>
      <c r="E6">
        <v>0.13541868200000001</v>
      </c>
    </row>
    <row r="7" spans="1:5" x14ac:dyDescent="0.2">
      <c r="A7" t="s">
        <v>524</v>
      </c>
      <c r="B7">
        <v>-0.967240243</v>
      </c>
      <c r="C7">
        <v>0.55417352799999997</v>
      </c>
      <c r="D7">
        <v>-3.0049673700000001</v>
      </c>
      <c r="E7">
        <v>1.320197109</v>
      </c>
    </row>
    <row r="8" spans="1:5" x14ac:dyDescent="0.2">
      <c r="A8" t="s">
        <v>711</v>
      </c>
    </row>
    <row r="9" spans="1:5" x14ac:dyDescent="0.2">
      <c r="A9" t="s">
        <v>443</v>
      </c>
      <c r="B9">
        <v>-0.35189824199999997</v>
      </c>
      <c r="C9">
        <v>-0.13033419600000001</v>
      </c>
      <c r="D9">
        <v>-1.8684645719999999</v>
      </c>
      <c r="E9">
        <v>0.16992861000000001</v>
      </c>
    </row>
    <row r="10" spans="1:5" x14ac:dyDescent="0.2">
      <c r="A10" t="s">
        <v>682</v>
      </c>
      <c r="B10">
        <v>-0.34969738700000003</v>
      </c>
      <c r="C10">
        <v>1.7413599420000001</v>
      </c>
      <c r="D10">
        <v>-0.43664577999999998</v>
      </c>
      <c r="E10">
        <v>2.4770268880000001</v>
      </c>
    </row>
    <row r="11" spans="1:5" x14ac:dyDescent="0.2">
      <c r="A11" t="s">
        <v>520</v>
      </c>
      <c r="B11">
        <v>-0.989375004</v>
      </c>
      <c r="C11">
        <v>1.0471608509999999</v>
      </c>
      <c r="D11">
        <v>0.25276839299999998</v>
      </c>
      <c r="E11">
        <v>-0.70283850999999997</v>
      </c>
    </row>
    <row r="12" spans="1:5" x14ac:dyDescent="0.2">
      <c r="A12" t="s">
        <v>670</v>
      </c>
      <c r="B12">
        <v>-0.40039724900000001</v>
      </c>
      <c r="C12">
        <v>-0.44107161</v>
      </c>
      <c r="D12">
        <v>-0.39893411499999998</v>
      </c>
      <c r="E12">
        <v>0.313535705</v>
      </c>
    </row>
    <row r="13" spans="1:5" x14ac:dyDescent="0.2">
      <c r="A13" t="s">
        <v>62</v>
      </c>
      <c r="B13">
        <v>-1.484710644</v>
      </c>
      <c r="C13">
        <v>1.4144652600000001</v>
      </c>
      <c r="D13">
        <v>5.0346235000000003E-2</v>
      </c>
      <c r="E13">
        <v>-0.12834737199999999</v>
      </c>
    </row>
    <row r="14" spans="1:5" x14ac:dyDescent="0.2">
      <c r="A14" t="s">
        <v>338</v>
      </c>
      <c r="B14">
        <v>-0.47915655899999998</v>
      </c>
      <c r="C14">
        <v>-0.28924885299999997</v>
      </c>
      <c r="D14">
        <v>0.13700490000000001</v>
      </c>
      <c r="E14">
        <v>-5.7357112000000002E-2</v>
      </c>
    </row>
    <row r="15" spans="1:5" x14ac:dyDescent="0.2">
      <c r="A15" t="s">
        <v>589</v>
      </c>
      <c r="B15">
        <v>-0.60841929400000005</v>
      </c>
      <c r="C15">
        <v>-0.118857079</v>
      </c>
      <c r="D15">
        <v>-1.07310667</v>
      </c>
      <c r="E15">
        <v>0.58148344600000001</v>
      </c>
    </row>
    <row r="16" spans="1:5" x14ac:dyDescent="0.2">
      <c r="A16" t="s">
        <v>283</v>
      </c>
      <c r="B16">
        <v>-0.57226138000000004</v>
      </c>
      <c r="C16">
        <v>0.56528808200000003</v>
      </c>
      <c r="D16">
        <v>-0.79464468399999999</v>
      </c>
      <c r="E16">
        <v>0.75663420999999997</v>
      </c>
    </row>
    <row r="17" spans="1:5" x14ac:dyDescent="0.2">
      <c r="A17" t="s">
        <v>604</v>
      </c>
      <c r="B17">
        <v>-0.56176258899999998</v>
      </c>
      <c r="C17">
        <v>-0.72040662499999997</v>
      </c>
      <c r="D17">
        <v>-0.34212094300000001</v>
      </c>
      <c r="E17">
        <v>-1.5147989000000001E-2</v>
      </c>
    </row>
    <row r="18" spans="1:5" x14ac:dyDescent="0.2">
      <c r="A18" t="s">
        <v>676</v>
      </c>
      <c r="B18">
        <v>-0.36810250100000003</v>
      </c>
      <c r="C18">
        <v>0.72620630200000003</v>
      </c>
      <c r="D18">
        <v>0.469908826</v>
      </c>
      <c r="E18">
        <v>1.4307183880000001</v>
      </c>
    </row>
    <row r="19" spans="1:5" x14ac:dyDescent="0.2">
      <c r="A19" t="s">
        <v>257</v>
      </c>
      <c r="B19">
        <v>-0.62008362100000003</v>
      </c>
      <c r="C19">
        <v>0.102553907</v>
      </c>
      <c r="D19">
        <v>-0.17028716499999999</v>
      </c>
      <c r="E19">
        <v>0.26160249299999999</v>
      </c>
    </row>
    <row r="20" spans="1:5" x14ac:dyDescent="0.2">
      <c r="A20" t="s">
        <v>111</v>
      </c>
      <c r="B20">
        <v>-1.1414394880000001</v>
      </c>
      <c r="C20">
        <v>-0.177452266</v>
      </c>
      <c r="D20">
        <v>-0.22275865</v>
      </c>
      <c r="E20">
        <v>-0.12574771900000001</v>
      </c>
    </row>
    <row r="21" spans="1:5" x14ac:dyDescent="0.2">
      <c r="A21" t="s">
        <v>273</v>
      </c>
      <c r="B21">
        <v>-0.58431241700000003</v>
      </c>
      <c r="C21">
        <v>0.41921177199999998</v>
      </c>
      <c r="D21">
        <v>-0.301141294</v>
      </c>
      <c r="E21">
        <v>0.719197313</v>
      </c>
    </row>
    <row r="22" spans="1:5" x14ac:dyDescent="0.2">
      <c r="A22" t="s">
        <v>350</v>
      </c>
      <c r="B22">
        <v>-0.46436384200000003</v>
      </c>
      <c r="C22">
        <v>-0.20723302800000001</v>
      </c>
      <c r="D22">
        <v>-0.69682444799999999</v>
      </c>
      <c r="E22">
        <v>-5.0693881000000003E-2</v>
      </c>
    </row>
    <row r="23" spans="1:5" x14ac:dyDescent="0.2">
      <c r="A23" t="s">
        <v>467</v>
      </c>
      <c r="B23">
        <v>-4.0039448059999998</v>
      </c>
      <c r="C23">
        <v>0.62085302899999995</v>
      </c>
      <c r="D23">
        <v>-0.44878297499999997</v>
      </c>
      <c r="E23">
        <v>-1.297457157</v>
      </c>
    </row>
    <row r="24" spans="1:5" x14ac:dyDescent="0.2">
      <c r="A24" t="s">
        <v>624</v>
      </c>
      <c r="B24">
        <v>-0.51408822300000001</v>
      </c>
      <c r="C24">
        <v>0.64597493100000003</v>
      </c>
      <c r="D24">
        <v>-0.27516249799999998</v>
      </c>
      <c r="E24">
        <v>1.698208307</v>
      </c>
    </row>
    <row r="25" spans="1:5" x14ac:dyDescent="0.2">
      <c r="A25" t="s">
        <v>420</v>
      </c>
      <c r="B25">
        <v>-0.385687006</v>
      </c>
      <c r="C25">
        <v>-0.27584244200000002</v>
      </c>
      <c r="D25">
        <v>-0.61238681100000003</v>
      </c>
      <c r="E25">
        <v>-0.41958800000000002</v>
      </c>
    </row>
    <row r="26" spans="1:5" x14ac:dyDescent="0.2">
      <c r="A26" t="s">
        <v>363</v>
      </c>
      <c r="B26">
        <v>-0.45408481299999998</v>
      </c>
      <c r="C26">
        <v>-0.38138328999999999</v>
      </c>
      <c r="D26">
        <v>-0.35218383800000003</v>
      </c>
      <c r="E26">
        <v>-0.18839868100000001</v>
      </c>
    </row>
    <row r="27" spans="1:5" x14ac:dyDescent="0.2">
      <c r="A27" t="s">
        <v>727</v>
      </c>
      <c r="B27">
        <v>0.40926051200000002</v>
      </c>
      <c r="C27">
        <v>-0.37137422599999997</v>
      </c>
      <c r="D27">
        <v>-0.76950936800000003</v>
      </c>
      <c r="E27">
        <v>0.50962766400000004</v>
      </c>
    </row>
    <row r="28" spans="1:5" x14ac:dyDescent="0.2">
      <c r="A28" t="s">
        <v>629</v>
      </c>
      <c r="B28">
        <v>-0.50721591399999999</v>
      </c>
      <c r="C28">
        <v>-0.109639789</v>
      </c>
      <c r="D28">
        <v>-0.898445614</v>
      </c>
      <c r="E28">
        <v>-0.57686321600000001</v>
      </c>
    </row>
    <row r="29" spans="1:5" x14ac:dyDescent="0.2">
      <c r="A29" t="s">
        <v>362</v>
      </c>
      <c r="B29">
        <v>-0.45510744600000003</v>
      </c>
      <c r="C29">
        <v>-0.45802457400000002</v>
      </c>
      <c r="D29">
        <v>1.7209999419999999</v>
      </c>
      <c r="E29">
        <v>-0.50607556499999995</v>
      </c>
    </row>
    <row r="30" spans="1:5" x14ac:dyDescent="0.2">
      <c r="A30" t="s">
        <v>737</v>
      </c>
      <c r="B30">
        <v>0.35277762099999999</v>
      </c>
      <c r="C30">
        <v>0.33002506999999998</v>
      </c>
      <c r="D30">
        <v>-0.47881262299999999</v>
      </c>
      <c r="E30">
        <v>-1.76132434</v>
      </c>
    </row>
    <row r="31" spans="1:5" x14ac:dyDescent="0.2">
      <c r="A31" t="s">
        <v>103</v>
      </c>
      <c r="B31">
        <v>-1.19028501</v>
      </c>
      <c r="C31">
        <v>1.732008634</v>
      </c>
      <c r="D31">
        <v>0.53545253999999998</v>
      </c>
      <c r="E31">
        <v>-1.08577E-2</v>
      </c>
    </row>
    <row r="32" spans="1:5" x14ac:dyDescent="0.2">
      <c r="A32" t="s">
        <v>523</v>
      </c>
      <c r="B32">
        <v>-0.97077282499999995</v>
      </c>
      <c r="C32">
        <v>-0.55271343699999997</v>
      </c>
      <c r="D32">
        <v>4.2169485999999999E-2</v>
      </c>
      <c r="E32">
        <v>3.8197500099999999</v>
      </c>
    </row>
    <row r="33" spans="1:5" x14ac:dyDescent="0.2">
      <c r="A33" t="s">
        <v>728</v>
      </c>
      <c r="B33">
        <v>0.39542888700000001</v>
      </c>
      <c r="C33">
        <v>-0.11787104700000001</v>
      </c>
      <c r="D33">
        <v>0.71509013799999999</v>
      </c>
      <c r="E33">
        <v>8.1559619999999999E-2</v>
      </c>
    </row>
    <row r="34" spans="1:5" x14ac:dyDescent="0.2">
      <c r="A34" t="s">
        <v>325</v>
      </c>
      <c r="B34">
        <v>-0.49331551000000001</v>
      </c>
      <c r="C34">
        <v>-0.31184020699999998</v>
      </c>
      <c r="D34">
        <v>0.22610122099999999</v>
      </c>
      <c r="E34">
        <v>-0.215729112</v>
      </c>
    </row>
    <row r="35" spans="1:5" x14ac:dyDescent="0.2">
      <c r="A35" t="s">
        <v>55</v>
      </c>
      <c r="B35">
        <v>-1.5986178879999999</v>
      </c>
      <c r="C35">
        <v>0.20632980100000001</v>
      </c>
      <c r="D35">
        <v>0.43118390600000001</v>
      </c>
      <c r="E35">
        <v>-0.31979004500000002</v>
      </c>
    </row>
    <row r="36" spans="1:5" x14ac:dyDescent="0.2">
      <c r="A36" t="s">
        <v>560</v>
      </c>
      <c r="B36">
        <v>-0.74050158499999996</v>
      </c>
      <c r="C36">
        <v>5.3433928999999998E-2</v>
      </c>
      <c r="D36">
        <v>-0.46140731000000001</v>
      </c>
      <c r="E36">
        <v>-0.19605761399999999</v>
      </c>
    </row>
    <row r="37" spans="1:5" x14ac:dyDescent="0.2">
      <c r="A37" t="s">
        <v>538</v>
      </c>
      <c r="B37">
        <v>-0.86865756299999997</v>
      </c>
      <c r="C37">
        <v>9.4078471999999996E-2</v>
      </c>
      <c r="D37">
        <v>4.9814469E-2</v>
      </c>
      <c r="E37">
        <v>2.7392036000000002E-2</v>
      </c>
    </row>
    <row r="38" spans="1:5" x14ac:dyDescent="0.2">
      <c r="A38" t="s">
        <v>306</v>
      </c>
      <c r="B38">
        <v>-0.52669343199999996</v>
      </c>
      <c r="C38">
        <v>0.64064473899999996</v>
      </c>
      <c r="D38">
        <v>-1.1037324740000001</v>
      </c>
      <c r="E38">
        <v>0.216794179</v>
      </c>
    </row>
    <row r="39" spans="1:5" x14ac:dyDescent="0.2">
      <c r="A39" t="s">
        <v>397</v>
      </c>
      <c r="B39">
        <v>-0.41970781200000001</v>
      </c>
      <c r="C39">
        <v>1.6737430000000001E-2</v>
      </c>
      <c r="D39">
        <v>-0.84067861799999999</v>
      </c>
      <c r="E39">
        <v>0.38947662500000002</v>
      </c>
    </row>
    <row r="40" spans="1:5" x14ac:dyDescent="0.2">
      <c r="A40" t="s">
        <v>729</v>
      </c>
      <c r="B40">
        <v>0.329846584</v>
      </c>
      <c r="C40">
        <v>-7.0950671000000007E-2</v>
      </c>
      <c r="D40">
        <v>0.43066273799999999</v>
      </c>
      <c r="E40">
        <v>0.25193949700000001</v>
      </c>
    </row>
    <row r="41" spans="1:5" x14ac:dyDescent="0.2">
      <c r="A41" t="s">
        <v>730</v>
      </c>
      <c r="B41">
        <v>0.33945814600000002</v>
      </c>
      <c r="C41">
        <v>0.12725109800000001</v>
      </c>
      <c r="D41">
        <v>-1.6396540989999999</v>
      </c>
      <c r="E41">
        <v>-0.34427102999999998</v>
      </c>
    </row>
    <row r="42" spans="1:5" x14ac:dyDescent="0.2">
      <c r="A42" t="s">
        <v>600</v>
      </c>
      <c r="B42">
        <v>-0.572146076</v>
      </c>
      <c r="C42">
        <v>-8.2734787000000004E-2</v>
      </c>
      <c r="D42">
        <v>-0.88421112700000004</v>
      </c>
      <c r="E42">
        <v>0.527630979</v>
      </c>
    </row>
    <row r="43" spans="1:5" x14ac:dyDescent="0.2">
      <c r="A43" t="s">
        <v>544</v>
      </c>
      <c r="B43">
        <v>-0.83220892300000004</v>
      </c>
      <c r="C43">
        <v>0.62511276199999999</v>
      </c>
      <c r="D43">
        <v>0.62708200999999997</v>
      </c>
      <c r="E43">
        <v>0.35746135299999998</v>
      </c>
    </row>
    <row r="44" spans="1:5" x14ac:dyDescent="0.2">
      <c r="A44" t="s">
        <v>430</v>
      </c>
      <c r="B44">
        <v>-0.37562099300000001</v>
      </c>
      <c r="C44">
        <v>-0.43078337300000002</v>
      </c>
      <c r="D44">
        <v>-0.24022792100000001</v>
      </c>
      <c r="E44">
        <v>-0.82682166400000001</v>
      </c>
    </row>
    <row r="45" spans="1:5" x14ac:dyDescent="0.2">
      <c r="A45" t="s">
        <v>311</v>
      </c>
      <c r="B45">
        <v>-0.51988060400000002</v>
      </c>
      <c r="C45">
        <v>-0.50131788799999999</v>
      </c>
      <c r="D45">
        <v>0.28927085000000002</v>
      </c>
      <c r="E45">
        <v>-0.401844806</v>
      </c>
    </row>
    <row r="46" spans="1:5" x14ac:dyDescent="0.2">
      <c r="A46" t="s">
        <v>176</v>
      </c>
      <c r="B46">
        <v>-0.81784772800000005</v>
      </c>
      <c r="C46">
        <v>0.261804229</v>
      </c>
      <c r="D46">
        <v>0.388499188</v>
      </c>
      <c r="E46">
        <v>0.19213356300000001</v>
      </c>
    </row>
    <row r="47" spans="1:5" x14ac:dyDescent="0.2">
      <c r="A47" t="s">
        <v>239</v>
      </c>
      <c r="B47">
        <v>-0.65175422299999997</v>
      </c>
      <c r="C47">
        <v>-0.79249124299999996</v>
      </c>
      <c r="D47">
        <v>0.31451373799999999</v>
      </c>
      <c r="E47">
        <v>-0.71225186399999996</v>
      </c>
    </row>
    <row r="48" spans="1:5" x14ac:dyDescent="0.2">
      <c r="A48" t="s">
        <v>392</v>
      </c>
      <c r="B48">
        <v>-0.43045241699999998</v>
      </c>
      <c r="C48">
        <v>-0.64636862799999995</v>
      </c>
      <c r="D48">
        <v>-8.8391690999999994E-2</v>
      </c>
      <c r="E48">
        <v>-0.42163096300000003</v>
      </c>
    </row>
    <row r="49" spans="1:5" x14ac:dyDescent="0.2">
      <c r="A49" t="s">
        <v>703</v>
      </c>
      <c r="B49">
        <v>-0.26196002699999998</v>
      </c>
      <c r="C49">
        <v>1.6161381800000001</v>
      </c>
      <c r="D49">
        <v>-0.71459083000000001</v>
      </c>
      <c r="E49">
        <v>0.33589631599999997</v>
      </c>
    </row>
    <row r="50" spans="1:5" x14ac:dyDescent="0.2">
      <c r="A50" t="s">
        <v>400</v>
      </c>
      <c r="B50">
        <v>-0.41634617600000001</v>
      </c>
      <c r="C50">
        <v>-0.23281700299999999</v>
      </c>
      <c r="D50">
        <v>-1.7742772410000001</v>
      </c>
      <c r="E50">
        <v>-0.25753449699999997</v>
      </c>
    </row>
    <row r="51" spans="1:5" x14ac:dyDescent="0.2">
      <c r="A51" t="s">
        <v>234</v>
      </c>
      <c r="B51">
        <v>-0.65954494299999999</v>
      </c>
      <c r="C51">
        <v>0.27025495399999999</v>
      </c>
      <c r="D51">
        <v>-0.184271402</v>
      </c>
      <c r="E51">
        <v>-0.44221160100000001</v>
      </c>
    </row>
    <row r="52" spans="1:5" x14ac:dyDescent="0.2">
      <c r="A52" t="s">
        <v>92</v>
      </c>
      <c r="B52">
        <v>-1.2639974599999999</v>
      </c>
      <c r="C52">
        <v>0.60760445299999999</v>
      </c>
      <c r="D52">
        <v>0.49591232200000002</v>
      </c>
      <c r="E52">
        <v>-0.15981411700000001</v>
      </c>
    </row>
    <row r="53" spans="1:5" x14ac:dyDescent="0.2">
      <c r="A53" t="s">
        <v>65</v>
      </c>
      <c r="B53">
        <v>-1.4659206140000001</v>
      </c>
      <c r="C53">
        <v>3.9777274000000001E-2</v>
      </c>
      <c r="D53">
        <v>0.57427077900000001</v>
      </c>
      <c r="E53">
        <v>0.15578162400000001</v>
      </c>
    </row>
    <row r="54" spans="1:5" x14ac:dyDescent="0.2">
      <c r="A54" t="s">
        <v>172</v>
      </c>
      <c r="B54">
        <v>-0.82903842699999997</v>
      </c>
      <c r="C54">
        <v>1.014653867</v>
      </c>
      <c r="D54">
        <v>-0.46236032900000001</v>
      </c>
      <c r="E54">
        <v>0.474128469</v>
      </c>
    </row>
    <row r="55" spans="1:5" x14ac:dyDescent="0.2">
      <c r="A55" t="s">
        <v>360</v>
      </c>
      <c r="B55">
        <v>-0.456020853</v>
      </c>
      <c r="C55">
        <v>0.76884898700000004</v>
      </c>
      <c r="D55">
        <v>1.1642871159999999</v>
      </c>
      <c r="E55">
        <v>0.49286659799999999</v>
      </c>
    </row>
    <row r="56" spans="1:5" x14ac:dyDescent="0.2">
      <c r="A56" t="s">
        <v>732</v>
      </c>
      <c r="B56">
        <v>0.312149226</v>
      </c>
      <c r="C56">
        <v>-5.8126556000000003E-2</v>
      </c>
      <c r="D56">
        <v>-9.0683380999999993E-2</v>
      </c>
      <c r="E56">
        <v>0.23348986799999999</v>
      </c>
    </row>
    <row r="57" spans="1:5" x14ac:dyDescent="0.2">
      <c r="A57" t="s">
        <v>595</v>
      </c>
      <c r="B57">
        <v>-0.58601246399999996</v>
      </c>
      <c r="C57">
        <v>-1.398600485</v>
      </c>
      <c r="D57">
        <v>0.54514755599999998</v>
      </c>
      <c r="E57">
        <v>0.39990146999999998</v>
      </c>
    </row>
    <row r="58" spans="1:5" x14ac:dyDescent="0.2">
      <c r="A58" t="s">
        <v>293</v>
      </c>
      <c r="B58">
        <v>-0.553695347</v>
      </c>
      <c r="C58">
        <v>-0.25887269099999999</v>
      </c>
      <c r="D58">
        <v>0.63404255300000001</v>
      </c>
      <c r="E58">
        <v>-0.67618753700000001</v>
      </c>
    </row>
    <row r="59" spans="1:5" x14ac:dyDescent="0.2">
      <c r="A59" t="s">
        <v>370</v>
      </c>
      <c r="B59">
        <v>-0.44675741000000002</v>
      </c>
      <c r="C59">
        <v>0.51160993700000001</v>
      </c>
      <c r="D59">
        <v>-0.53925637999999998</v>
      </c>
      <c r="E59">
        <v>1.028059466</v>
      </c>
    </row>
    <row r="60" spans="1:5" x14ac:dyDescent="0.2">
      <c r="A60" t="s">
        <v>333</v>
      </c>
      <c r="B60">
        <v>-0.490077121</v>
      </c>
      <c r="C60">
        <v>-1.128186E-3</v>
      </c>
      <c r="D60">
        <v>0.188304946</v>
      </c>
      <c r="E60">
        <v>0.42713103299999999</v>
      </c>
    </row>
    <row r="61" spans="1:5" x14ac:dyDescent="0.2">
      <c r="A61" t="s">
        <v>733</v>
      </c>
      <c r="B61">
        <v>0.482449458</v>
      </c>
      <c r="C61">
        <v>-8.7176681000000006E-2</v>
      </c>
      <c r="D61">
        <v>0.65561831400000004</v>
      </c>
      <c r="E61">
        <v>0.32446486200000002</v>
      </c>
    </row>
    <row r="62" spans="1:5" x14ac:dyDescent="0.2">
      <c r="A62" t="s">
        <v>106</v>
      </c>
      <c r="B62">
        <v>-1.1664782899999999</v>
      </c>
      <c r="C62">
        <v>-0.51116866299999997</v>
      </c>
      <c r="D62">
        <v>-0.110463719</v>
      </c>
      <c r="E62">
        <v>0.50664890200000001</v>
      </c>
    </row>
    <row r="63" spans="1:5" x14ac:dyDescent="0.2">
      <c r="A63" t="s">
        <v>432</v>
      </c>
      <c r="B63">
        <v>-0.373916305</v>
      </c>
      <c r="C63">
        <v>1.3899948000000001E-2</v>
      </c>
      <c r="D63">
        <v>0.22028023599999999</v>
      </c>
      <c r="E63">
        <v>0.76744779500000004</v>
      </c>
    </row>
    <row r="64" spans="1:5" x14ac:dyDescent="0.2">
      <c r="A64" t="s">
        <v>170</v>
      </c>
      <c r="B64">
        <v>-0.83413281500000003</v>
      </c>
      <c r="C64">
        <v>-5.2537356E-2</v>
      </c>
      <c r="D64">
        <v>-0.114278194</v>
      </c>
      <c r="E64">
        <v>-0.250088227</v>
      </c>
    </row>
    <row r="65" spans="1:5" x14ac:dyDescent="0.2">
      <c r="A65" t="s">
        <v>734</v>
      </c>
      <c r="B65">
        <v>0.27778751699999998</v>
      </c>
      <c r="C65">
        <v>0.81589971699999997</v>
      </c>
      <c r="D65">
        <v>-0.28384041100000001</v>
      </c>
      <c r="E65">
        <v>9.8511137999999998E-2</v>
      </c>
    </row>
    <row r="66" spans="1:5" x14ac:dyDescent="0.2">
      <c r="A66" t="s">
        <v>164</v>
      </c>
      <c r="B66">
        <v>-0.85782881700000002</v>
      </c>
      <c r="C66">
        <v>0.24267661200000001</v>
      </c>
      <c r="D66">
        <v>0.201629591</v>
      </c>
      <c r="E66">
        <v>0.92557691399999997</v>
      </c>
    </row>
    <row r="67" spans="1:5" x14ac:dyDescent="0.2">
      <c r="A67" t="s">
        <v>452</v>
      </c>
      <c r="B67">
        <v>-0.33356958199999998</v>
      </c>
      <c r="C67">
        <v>0.42682814899999999</v>
      </c>
      <c r="D67">
        <v>-0.54374629299999999</v>
      </c>
      <c r="E67">
        <v>1.829334075</v>
      </c>
    </row>
    <row r="68" spans="1:5" x14ac:dyDescent="0.2">
      <c r="A68" t="s">
        <v>735</v>
      </c>
      <c r="B68">
        <v>0.41687496000000002</v>
      </c>
      <c r="C68">
        <v>0.66973369500000002</v>
      </c>
      <c r="D68">
        <v>0.99275010600000002</v>
      </c>
      <c r="E68">
        <v>-1.6147702E-2</v>
      </c>
    </row>
    <row r="69" spans="1:5" x14ac:dyDescent="0.2">
      <c r="A69" t="s">
        <v>221</v>
      </c>
      <c r="B69">
        <v>-0.69546240100000001</v>
      </c>
      <c r="C69">
        <v>-0.20310553100000001</v>
      </c>
      <c r="D69">
        <v>-0.18984352700000001</v>
      </c>
      <c r="E69">
        <v>-1.3458825000000001E-2</v>
      </c>
    </row>
    <row r="70" spans="1:5" x14ac:dyDescent="0.2">
      <c r="A70" t="s">
        <v>444</v>
      </c>
      <c r="B70">
        <v>-0.35171975100000002</v>
      </c>
      <c r="C70">
        <v>-2.5785084999999999E-2</v>
      </c>
      <c r="D70">
        <v>0.30291980899999998</v>
      </c>
      <c r="E70">
        <v>2.8881985999999998E-2</v>
      </c>
    </row>
    <row r="71" spans="1:5" x14ac:dyDescent="0.2">
      <c r="A71" t="s">
        <v>609</v>
      </c>
      <c r="B71">
        <v>-0.55202777199999997</v>
      </c>
      <c r="C71">
        <v>-0.384140282</v>
      </c>
      <c r="D71">
        <v>0.280145912</v>
      </c>
      <c r="E71">
        <v>1.0759102E-2</v>
      </c>
    </row>
    <row r="72" spans="1:5" x14ac:dyDescent="0.2">
      <c r="A72" t="s">
        <v>736</v>
      </c>
      <c r="B72">
        <v>0.27664065500000001</v>
      </c>
      <c r="C72">
        <v>-0.18790206600000001</v>
      </c>
      <c r="D72">
        <v>-0.40898256100000002</v>
      </c>
      <c r="E72">
        <v>-0.33725442500000002</v>
      </c>
    </row>
    <row r="73" spans="1:5" x14ac:dyDescent="0.2">
      <c r="A73" t="s">
        <v>335</v>
      </c>
      <c r="B73">
        <v>-0.48774283000000002</v>
      </c>
      <c r="C73">
        <v>-0.10099354000000001</v>
      </c>
      <c r="D73">
        <v>-6.8101333E-2</v>
      </c>
      <c r="E73">
        <v>-0.59010256100000003</v>
      </c>
    </row>
    <row r="74" spans="1:5" x14ac:dyDescent="0.2">
      <c r="A74" t="s">
        <v>326</v>
      </c>
      <c r="B74">
        <v>-0.492768288</v>
      </c>
      <c r="C74">
        <v>0.30474489500000002</v>
      </c>
      <c r="D74">
        <v>-0.22330820600000001</v>
      </c>
      <c r="E74">
        <v>0.67855624199999998</v>
      </c>
    </row>
    <row r="75" spans="1:5" x14ac:dyDescent="0.2">
      <c r="A75" t="s">
        <v>186</v>
      </c>
      <c r="B75">
        <v>-0.78673068899999998</v>
      </c>
      <c r="C75">
        <v>-0.24552724400000001</v>
      </c>
      <c r="D75">
        <v>-0.204141345</v>
      </c>
      <c r="E75">
        <v>0.153761379</v>
      </c>
    </row>
    <row r="76" spans="1:5" x14ac:dyDescent="0.2">
      <c r="A76" t="s">
        <v>167</v>
      </c>
      <c r="B76">
        <v>-0.84662422100000001</v>
      </c>
      <c r="C76">
        <v>-0.27654643299999998</v>
      </c>
      <c r="D76">
        <v>-0.76796066500000004</v>
      </c>
      <c r="E76">
        <v>0.362664816</v>
      </c>
    </row>
    <row r="77" spans="1:5" x14ac:dyDescent="0.2">
      <c r="A77" t="s">
        <v>127</v>
      </c>
      <c r="B77">
        <v>-1.0671020849999999</v>
      </c>
      <c r="C77">
        <v>-0.100720531</v>
      </c>
      <c r="D77">
        <v>-0.60433045200000002</v>
      </c>
      <c r="E77">
        <v>0.43477640200000001</v>
      </c>
    </row>
    <row r="78" spans="1:5" x14ac:dyDescent="0.2">
      <c r="A78" t="s">
        <v>438</v>
      </c>
      <c r="B78">
        <v>-0.36594724200000001</v>
      </c>
      <c r="C78">
        <v>-0.23614080200000001</v>
      </c>
      <c r="D78">
        <v>-0.22847195200000001</v>
      </c>
      <c r="E78">
        <v>-0.37171577</v>
      </c>
    </row>
    <row r="79" spans="1:5" x14ac:dyDescent="0.2">
      <c r="A79" t="s">
        <v>505</v>
      </c>
      <c r="B79">
        <v>-1.111517409</v>
      </c>
      <c r="C79">
        <v>-0.42385714600000002</v>
      </c>
      <c r="D79">
        <v>-1.3174967259999999</v>
      </c>
      <c r="E79">
        <v>0.76394789200000002</v>
      </c>
    </row>
    <row r="80" spans="1:5" x14ac:dyDescent="0.2">
      <c r="A80" t="s">
        <v>147</v>
      </c>
      <c r="B80">
        <v>-0.95012050100000001</v>
      </c>
      <c r="C80">
        <v>-2.3059825999999999E-2</v>
      </c>
      <c r="D80">
        <v>0.42976004600000001</v>
      </c>
      <c r="E80">
        <v>-0.48276161899999998</v>
      </c>
    </row>
    <row r="81" spans="1:5" x14ac:dyDescent="0.2">
      <c r="A81" t="s">
        <v>263</v>
      </c>
      <c r="B81">
        <v>-0.59969701799999997</v>
      </c>
      <c r="C81">
        <v>0.347830378</v>
      </c>
      <c r="D81">
        <v>0.66474829400000002</v>
      </c>
      <c r="E81">
        <v>0.59299966100000001</v>
      </c>
    </row>
    <row r="82" spans="1:5" x14ac:dyDescent="0.2">
      <c r="A82" t="s">
        <v>601</v>
      </c>
      <c r="B82">
        <v>-0.57147470600000005</v>
      </c>
      <c r="C82">
        <v>-0.437471361</v>
      </c>
      <c r="D82">
        <v>1.0392159940000001</v>
      </c>
      <c r="E82">
        <v>-0.97809796599999999</v>
      </c>
    </row>
    <row r="83" spans="1:5" x14ac:dyDescent="0.2">
      <c r="A83" t="s">
        <v>378</v>
      </c>
      <c r="B83">
        <v>-0.44053252500000001</v>
      </c>
      <c r="C83">
        <v>6.3936623999999997E-2</v>
      </c>
      <c r="D83">
        <v>-2.1352302019999998</v>
      </c>
      <c r="E83">
        <v>0.77396372999999996</v>
      </c>
    </row>
    <row r="84" spans="1:5" x14ac:dyDescent="0.2">
      <c r="A84" t="s">
        <v>547</v>
      </c>
      <c r="B84">
        <v>-0.81733156799999995</v>
      </c>
      <c r="C84">
        <v>0.54115755499999996</v>
      </c>
      <c r="D84">
        <v>0.320198596</v>
      </c>
      <c r="E84">
        <v>0.23148681700000001</v>
      </c>
    </row>
    <row r="85" spans="1:5" x14ac:dyDescent="0.2">
      <c r="A85" t="s">
        <v>738</v>
      </c>
      <c r="B85">
        <v>0.42579413399999999</v>
      </c>
      <c r="C85">
        <v>0.56032038200000001</v>
      </c>
      <c r="D85">
        <v>-0.161603944</v>
      </c>
      <c r="E85">
        <v>-7.0481810000000006E-2</v>
      </c>
    </row>
    <row r="86" spans="1:5" x14ac:dyDescent="0.2">
      <c r="A86" t="s">
        <v>739</v>
      </c>
      <c r="B86">
        <v>0.40648969200000001</v>
      </c>
      <c r="C86">
        <v>-0.280501901</v>
      </c>
      <c r="D86">
        <v>0.68834421400000001</v>
      </c>
      <c r="E86">
        <v>-0.32772061299999999</v>
      </c>
    </row>
    <row r="87" spans="1:5" x14ac:dyDescent="0.2">
      <c r="A87" t="s">
        <v>297</v>
      </c>
      <c r="B87">
        <v>-0.54509022900000004</v>
      </c>
      <c r="C87">
        <v>0.55188217900000003</v>
      </c>
      <c r="D87">
        <v>-0.48996687999999999</v>
      </c>
      <c r="E87">
        <v>0.38523474600000002</v>
      </c>
    </row>
    <row r="88" spans="1:5" x14ac:dyDescent="0.2">
      <c r="A88" t="s">
        <v>50</v>
      </c>
      <c r="B88">
        <v>-1.6529560089999999</v>
      </c>
      <c r="C88">
        <v>-0.18510760400000001</v>
      </c>
      <c r="D88">
        <v>-0.16966926600000001</v>
      </c>
      <c r="E88">
        <v>-3.1372031000000002E-2</v>
      </c>
    </row>
    <row r="89" spans="1:5" x14ac:dyDescent="0.2">
      <c r="A89" t="s">
        <v>436</v>
      </c>
      <c r="B89">
        <v>-0.36931062100000001</v>
      </c>
      <c r="C89">
        <v>0.22739146199999999</v>
      </c>
      <c r="D89">
        <v>-5.0721109E-2</v>
      </c>
      <c r="E89">
        <v>-0.94948514500000003</v>
      </c>
    </row>
    <row r="90" spans="1:5" x14ac:dyDescent="0.2">
      <c r="A90" t="s">
        <v>351</v>
      </c>
      <c r="B90">
        <v>-0.46324197499999997</v>
      </c>
      <c r="C90">
        <v>-0.52638659899999996</v>
      </c>
      <c r="D90">
        <v>0.17584960799999999</v>
      </c>
      <c r="E90">
        <v>-0.40561380000000002</v>
      </c>
    </row>
    <row r="91" spans="1:5" x14ac:dyDescent="0.2">
      <c r="A91" t="s">
        <v>635</v>
      </c>
      <c r="B91">
        <v>-0.49251355299999999</v>
      </c>
      <c r="C91">
        <v>-0.400060044</v>
      </c>
      <c r="D91">
        <v>8.7108240000000007E-3</v>
      </c>
      <c r="E91">
        <v>4.3818490000000002E-2</v>
      </c>
    </row>
    <row r="92" spans="1:5" x14ac:dyDescent="0.2">
      <c r="A92" t="s">
        <v>654</v>
      </c>
      <c r="B92">
        <v>-0.429469826</v>
      </c>
      <c r="C92">
        <v>1.2446567609999999</v>
      </c>
      <c r="D92">
        <v>3.9226787999999999E-2</v>
      </c>
      <c r="E92">
        <v>1.9056923029999999</v>
      </c>
    </row>
    <row r="93" spans="1:5" x14ac:dyDescent="0.2">
      <c r="A93" t="s">
        <v>509</v>
      </c>
      <c r="B93">
        <v>-1.086830167</v>
      </c>
      <c r="C93">
        <v>-9.5499716999999998E-2</v>
      </c>
      <c r="D93">
        <v>-0.773866469</v>
      </c>
      <c r="E93">
        <v>0.26981811999999999</v>
      </c>
    </row>
    <row r="94" spans="1:5" x14ac:dyDescent="0.2">
      <c r="A94" t="s">
        <v>583</v>
      </c>
      <c r="B94">
        <v>-0.62356395499999995</v>
      </c>
      <c r="C94">
        <v>-5.2112454000000002E-2</v>
      </c>
      <c r="D94">
        <v>-0.59250820000000004</v>
      </c>
      <c r="E94">
        <v>0.79698176700000001</v>
      </c>
    </row>
    <row r="95" spans="1:5" x14ac:dyDescent="0.2">
      <c r="A95" t="s">
        <v>592</v>
      </c>
      <c r="B95">
        <v>-0.59744995899999997</v>
      </c>
      <c r="C95">
        <v>0.45282326499999997</v>
      </c>
      <c r="D95">
        <v>-0.228904681</v>
      </c>
      <c r="E95">
        <v>0.55889841699999998</v>
      </c>
    </row>
    <row r="96" spans="1:5" x14ac:dyDescent="0.2">
      <c r="A96" t="s">
        <v>169</v>
      </c>
      <c r="B96">
        <v>-0.84393549400000001</v>
      </c>
      <c r="C96">
        <v>2.2765856059999998</v>
      </c>
      <c r="D96">
        <v>-0.93174616799999999</v>
      </c>
      <c r="E96">
        <v>-0.57719325399999999</v>
      </c>
    </row>
    <row r="97" spans="1:5" x14ac:dyDescent="0.2">
      <c r="A97" t="s">
        <v>437</v>
      </c>
      <c r="B97">
        <v>-0.36760896500000001</v>
      </c>
      <c r="C97">
        <v>0.35143362299999997</v>
      </c>
      <c r="D97">
        <v>-1.355278735</v>
      </c>
      <c r="E97">
        <v>6.1437103E-2</v>
      </c>
    </row>
    <row r="98" spans="1:5" x14ac:dyDescent="0.2">
      <c r="A98" t="s">
        <v>740</v>
      </c>
      <c r="B98">
        <v>0.43223935099999999</v>
      </c>
      <c r="C98">
        <v>-6.1866018000000002E-2</v>
      </c>
      <c r="D98">
        <v>3.6784034E-2</v>
      </c>
      <c r="E98">
        <v>0.421495487</v>
      </c>
    </row>
    <row r="99" spans="1:5" x14ac:dyDescent="0.2">
      <c r="A99" t="s">
        <v>101</v>
      </c>
      <c r="B99">
        <v>-1.1941191760000001</v>
      </c>
      <c r="C99">
        <v>-0.24005215999999999</v>
      </c>
      <c r="D99">
        <v>0.25961215999999998</v>
      </c>
      <c r="E99">
        <v>-2.8245299000000001E-2</v>
      </c>
    </row>
    <row r="100" spans="1:5" x14ac:dyDescent="0.2">
      <c r="A100" t="s">
        <v>73</v>
      </c>
      <c r="B100">
        <v>-1.387394099</v>
      </c>
      <c r="C100">
        <v>0.27454535800000002</v>
      </c>
      <c r="D100">
        <v>-0.85927344800000005</v>
      </c>
      <c r="E100">
        <v>0.31700465</v>
      </c>
    </row>
    <row r="101" spans="1:5" x14ac:dyDescent="0.2">
      <c r="A101" t="s">
        <v>410</v>
      </c>
      <c r="B101">
        <v>-0.40070960700000002</v>
      </c>
      <c r="C101">
        <v>-0.230382106</v>
      </c>
      <c r="D101">
        <v>-1.251054031</v>
      </c>
      <c r="E101">
        <v>-0.249859464</v>
      </c>
    </row>
    <row r="102" spans="1:5" x14ac:dyDescent="0.2">
      <c r="A102" t="s">
        <v>663</v>
      </c>
      <c r="B102">
        <v>-0.41400193499999999</v>
      </c>
      <c r="C102">
        <v>-0.22477383400000001</v>
      </c>
      <c r="D102">
        <v>-0.21228806</v>
      </c>
      <c r="E102">
        <v>-0.48660883700000002</v>
      </c>
    </row>
    <row r="103" spans="1:5" x14ac:dyDescent="0.2">
      <c r="A103" t="s">
        <v>417</v>
      </c>
      <c r="B103">
        <v>-0.38771634500000002</v>
      </c>
      <c r="C103">
        <v>-4.7221499999999996E-3</v>
      </c>
      <c r="D103">
        <v>2.761218516</v>
      </c>
      <c r="E103">
        <v>5.8918570000000003E-3</v>
      </c>
    </row>
    <row r="104" spans="1:5" x14ac:dyDescent="0.2">
      <c r="A104" t="s">
        <v>647</v>
      </c>
      <c r="B104">
        <v>-0.46146836600000002</v>
      </c>
      <c r="C104">
        <v>-0.52464138800000004</v>
      </c>
      <c r="D104">
        <v>-0.30592618199999999</v>
      </c>
      <c r="E104">
        <v>0.57120409900000002</v>
      </c>
    </row>
    <row r="105" spans="1:5" x14ac:dyDescent="0.2">
      <c r="A105" t="s">
        <v>435</v>
      </c>
      <c r="B105">
        <v>-0.37050593199999998</v>
      </c>
      <c r="C105">
        <v>-2.2471657999999999E-2</v>
      </c>
      <c r="D105">
        <v>-0.75134894699999999</v>
      </c>
      <c r="E105">
        <v>0.400686918</v>
      </c>
    </row>
    <row r="106" spans="1:5" x14ac:dyDescent="0.2">
      <c r="A106" t="s">
        <v>191</v>
      </c>
      <c r="B106">
        <v>-0.77070106299999996</v>
      </c>
      <c r="C106">
        <v>-0.634218434</v>
      </c>
      <c r="D106">
        <v>-0.18875736500000001</v>
      </c>
      <c r="E106">
        <v>0.67468853799999995</v>
      </c>
    </row>
    <row r="107" spans="1:5" x14ac:dyDescent="0.2">
      <c r="A107" t="s">
        <v>395</v>
      </c>
      <c r="B107">
        <v>-0.42369765500000001</v>
      </c>
      <c r="C107">
        <v>-0.39064222399999998</v>
      </c>
      <c r="D107">
        <v>0.23551216</v>
      </c>
      <c r="E107">
        <v>-0.46147769399999999</v>
      </c>
    </row>
    <row r="108" spans="1:5" x14ac:dyDescent="0.2">
      <c r="A108" t="s">
        <v>613</v>
      </c>
      <c r="B108">
        <v>-0.54513151599999998</v>
      </c>
      <c r="C108">
        <v>-0.75902459200000005</v>
      </c>
      <c r="D108">
        <v>-9.5997688999999997E-2</v>
      </c>
      <c r="E108">
        <v>-0.64494876499999998</v>
      </c>
    </row>
    <row r="109" spans="1:5" x14ac:dyDescent="0.2">
      <c r="A109" t="s">
        <v>142</v>
      </c>
      <c r="B109">
        <v>-0.96931692400000002</v>
      </c>
      <c r="C109">
        <v>0.42136828900000001</v>
      </c>
      <c r="D109">
        <v>0.37581394099999998</v>
      </c>
      <c r="E109">
        <v>8.3189443000000002E-2</v>
      </c>
    </row>
    <row r="110" spans="1:5" x14ac:dyDescent="0.2">
      <c r="A110" t="s">
        <v>408</v>
      </c>
      <c r="B110">
        <v>-0.40341402500000001</v>
      </c>
      <c r="C110">
        <v>0.72448606100000001</v>
      </c>
      <c r="D110">
        <v>-0.36343973000000002</v>
      </c>
      <c r="E110">
        <v>-0.46763978299999998</v>
      </c>
    </row>
    <row r="111" spans="1:5" x14ac:dyDescent="0.2">
      <c r="A111" t="s">
        <v>215</v>
      </c>
      <c r="B111">
        <v>-0.71527159500000004</v>
      </c>
      <c r="C111">
        <v>0.78322634599999996</v>
      </c>
      <c r="D111">
        <v>-0.39821502399999997</v>
      </c>
      <c r="E111">
        <v>-1.1067186870000001</v>
      </c>
    </row>
    <row r="112" spans="1:5" x14ac:dyDescent="0.2">
      <c r="A112" t="s">
        <v>80</v>
      </c>
      <c r="B112">
        <v>-1.3642309770000001</v>
      </c>
      <c r="C112">
        <v>1.0091534719999999</v>
      </c>
      <c r="D112">
        <v>-8.123379E-3</v>
      </c>
      <c r="E112">
        <v>0.10871818599999999</v>
      </c>
    </row>
    <row r="113" spans="1:5" x14ac:dyDescent="0.2">
      <c r="A113" t="s">
        <v>386</v>
      </c>
      <c r="B113">
        <v>-0.43387902900000003</v>
      </c>
      <c r="C113">
        <v>-0.18700069</v>
      </c>
      <c r="D113">
        <v>0.32481871699999998</v>
      </c>
      <c r="E113">
        <v>0.44996613200000002</v>
      </c>
    </row>
    <row r="114" spans="1:5" x14ac:dyDescent="0.2">
      <c r="A114" t="s">
        <v>811</v>
      </c>
      <c r="B114">
        <v>0.381987195</v>
      </c>
      <c r="C114">
        <v>0.126102357</v>
      </c>
      <c r="D114">
        <v>0.23055657099999999</v>
      </c>
      <c r="E114">
        <v>0.81306843200000001</v>
      </c>
    </row>
    <row r="115" spans="1:5" x14ac:dyDescent="0.2">
      <c r="A115" t="s">
        <v>428</v>
      </c>
      <c r="B115">
        <v>-0.37797657299999998</v>
      </c>
      <c r="C115">
        <v>-0.30923001500000002</v>
      </c>
      <c r="D115">
        <v>-0.20827357399999999</v>
      </c>
      <c r="E115">
        <v>-0.36176924700000002</v>
      </c>
    </row>
    <row r="116" spans="1:5" x14ac:dyDescent="0.2">
      <c r="A116" t="s">
        <v>22</v>
      </c>
      <c r="B116">
        <v>-2.6101214009999998</v>
      </c>
      <c r="C116">
        <v>1.761069574</v>
      </c>
      <c r="D116">
        <v>-1.052214671</v>
      </c>
      <c r="E116">
        <v>-0.212446315</v>
      </c>
    </row>
    <row r="117" spans="1:5" x14ac:dyDescent="0.2">
      <c r="A117" t="s">
        <v>356</v>
      </c>
      <c r="B117">
        <v>-0.46041095199999998</v>
      </c>
      <c r="C117">
        <v>-0.97281589599999996</v>
      </c>
      <c r="D117">
        <v>1.218839663</v>
      </c>
      <c r="E117">
        <v>0.34731277700000002</v>
      </c>
    </row>
    <row r="118" spans="1:5" x14ac:dyDescent="0.2">
      <c r="A118" t="s">
        <v>617</v>
      </c>
      <c r="B118">
        <v>-0.52691377900000003</v>
      </c>
      <c r="C118">
        <v>0.85330828299999995</v>
      </c>
      <c r="D118">
        <v>-8.8952789000000004E-2</v>
      </c>
      <c r="E118">
        <v>1.7820298939999999</v>
      </c>
    </row>
    <row r="119" spans="1:5" x14ac:dyDescent="0.2">
      <c r="A119" t="s">
        <v>618</v>
      </c>
      <c r="B119">
        <v>-0.52667893799999999</v>
      </c>
      <c r="C119">
        <v>0.51692789699999997</v>
      </c>
      <c r="D119">
        <v>0.21244312500000001</v>
      </c>
      <c r="E119">
        <v>-0.86132132299999997</v>
      </c>
    </row>
    <row r="120" spans="1:5" x14ac:dyDescent="0.2">
      <c r="A120" t="s">
        <v>49</v>
      </c>
      <c r="B120">
        <v>-1.664971242</v>
      </c>
      <c r="C120">
        <v>1.7582104169999999</v>
      </c>
      <c r="D120">
        <v>-0.94452122400000005</v>
      </c>
      <c r="E120">
        <v>0.44422907299999997</v>
      </c>
    </row>
    <row r="121" spans="1:5" x14ac:dyDescent="0.2">
      <c r="A121" t="s">
        <v>741</v>
      </c>
      <c r="B121">
        <v>0.29497618399999997</v>
      </c>
      <c r="C121">
        <v>7.1009482999999998E-2</v>
      </c>
      <c r="D121">
        <v>0.55927494700000002</v>
      </c>
      <c r="E121">
        <v>0.49341549000000001</v>
      </c>
    </row>
    <row r="122" spans="1:5" x14ac:dyDescent="0.2">
      <c r="A122" t="s">
        <v>69</v>
      </c>
      <c r="B122">
        <v>-1.444277826</v>
      </c>
      <c r="C122">
        <v>-0.12529316600000001</v>
      </c>
      <c r="D122">
        <v>-9.3990697999999998E-2</v>
      </c>
      <c r="E122">
        <v>0.20188357300000001</v>
      </c>
    </row>
    <row r="123" spans="1:5" x14ac:dyDescent="0.2">
      <c r="A123" t="s">
        <v>588</v>
      </c>
      <c r="B123">
        <v>-0.61248627600000005</v>
      </c>
      <c r="C123">
        <v>-0.135526229</v>
      </c>
      <c r="D123">
        <v>5.1932000999999998E-2</v>
      </c>
      <c r="E123">
        <v>0.67253444699999998</v>
      </c>
    </row>
    <row r="124" spans="1:5" x14ac:dyDescent="0.2">
      <c r="A124" t="s">
        <v>673</v>
      </c>
      <c r="B124">
        <v>-0.38789422000000001</v>
      </c>
      <c r="C124">
        <v>-0.582990181</v>
      </c>
      <c r="D124">
        <v>-0.76511443700000004</v>
      </c>
      <c r="E124">
        <v>0.84939642800000004</v>
      </c>
    </row>
    <row r="125" spans="1:5" x14ac:dyDescent="0.2">
      <c r="A125" t="s">
        <v>256</v>
      </c>
      <c r="B125">
        <v>-0.62148919199999997</v>
      </c>
      <c r="C125">
        <v>-2.4297889999999999E-3</v>
      </c>
      <c r="D125">
        <v>-0.56490670200000004</v>
      </c>
      <c r="E125">
        <v>0.28276150700000002</v>
      </c>
    </row>
    <row r="126" spans="1:5" x14ac:dyDescent="0.2">
      <c r="A126" t="s">
        <v>299</v>
      </c>
      <c r="B126">
        <v>-0.54053789100000005</v>
      </c>
      <c r="C126">
        <v>-0.385751856</v>
      </c>
      <c r="D126">
        <v>0.17453362</v>
      </c>
      <c r="E126">
        <v>-0.36779985199999998</v>
      </c>
    </row>
    <row r="127" spans="1:5" x14ac:dyDescent="0.2">
      <c r="A127" t="s">
        <v>742</v>
      </c>
      <c r="B127">
        <v>0.41861090000000001</v>
      </c>
      <c r="C127">
        <v>-0.31222055900000001</v>
      </c>
      <c r="D127">
        <v>0.40946014600000002</v>
      </c>
      <c r="E127">
        <v>-0.32662419999999998</v>
      </c>
    </row>
    <row r="128" spans="1:5" x14ac:dyDescent="0.2">
      <c r="A128" t="s">
        <v>244</v>
      </c>
      <c r="B128">
        <v>-0.64202413199999997</v>
      </c>
      <c r="C128">
        <v>-0.213478213</v>
      </c>
      <c r="D128">
        <v>-0.75452843199999997</v>
      </c>
      <c r="E128">
        <v>0.273392725</v>
      </c>
    </row>
    <row r="129" spans="1:5" x14ac:dyDescent="0.2">
      <c r="A129" t="s">
        <v>353</v>
      </c>
      <c r="B129">
        <v>-0.46172518699999998</v>
      </c>
      <c r="C129">
        <v>-0.13570887600000001</v>
      </c>
      <c r="D129">
        <v>-0.107462092</v>
      </c>
      <c r="E129">
        <v>-3.2898024999999997E-2</v>
      </c>
    </row>
    <row r="130" spans="1:5" x14ac:dyDescent="0.2">
      <c r="A130" t="s">
        <v>692</v>
      </c>
      <c r="B130">
        <v>-0.33063081599999999</v>
      </c>
      <c r="C130">
        <v>-0.29011692700000002</v>
      </c>
      <c r="D130">
        <v>0.29185360799999999</v>
      </c>
      <c r="E130">
        <v>0.43166974000000002</v>
      </c>
    </row>
    <row r="131" spans="1:5" x14ac:dyDescent="0.2">
      <c r="A131" t="s">
        <v>551</v>
      </c>
      <c r="B131">
        <v>-0.79902856</v>
      </c>
      <c r="C131">
        <v>0.51238853699999998</v>
      </c>
      <c r="D131">
        <v>-6.5489908999999999E-2</v>
      </c>
      <c r="E131">
        <v>0.60345448400000001</v>
      </c>
    </row>
    <row r="132" spans="1:5" x14ac:dyDescent="0.2">
      <c r="A132" t="s">
        <v>240</v>
      </c>
      <c r="B132">
        <v>-0.65168537500000001</v>
      </c>
      <c r="C132">
        <v>-2.5200297E-2</v>
      </c>
      <c r="D132">
        <v>-7.3065978000000004E-2</v>
      </c>
      <c r="E132">
        <v>-8.2658782E-2</v>
      </c>
    </row>
    <row r="133" spans="1:5" x14ac:dyDescent="0.2">
      <c r="A133" t="s">
        <v>462</v>
      </c>
      <c r="B133">
        <v>-0.28694124500000001</v>
      </c>
      <c r="C133">
        <v>1.2707669479999999</v>
      </c>
      <c r="D133">
        <v>0.389464264</v>
      </c>
      <c r="E133">
        <v>-0.25944391</v>
      </c>
    </row>
    <row r="134" spans="1:5" x14ac:dyDescent="0.2">
      <c r="A134" t="s">
        <v>246</v>
      </c>
      <c r="B134">
        <v>-0.63941508800000002</v>
      </c>
      <c r="C134">
        <v>-0.16475688199999999</v>
      </c>
      <c r="D134">
        <v>1.160422262</v>
      </c>
      <c r="E134">
        <v>0.83691985300000005</v>
      </c>
    </row>
    <row r="135" spans="1:5" x14ac:dyDescent="0.2">
      <c r="A135" t="s">
        <v>743</v>
      </c>
      <c r="B135">
        <v>0.42979759299999998</v>
      </c>
      <c r="C135">
        <v>-6.4936298000000003E-2</v>
      </c>
      <c r="D135">
        <v>-1.763237682</v>
      </c>
      <c r="E135">
        <v>0.33505891700000001</v>
      </c>
    </row>
    <row r="136" spans="1:5" x14ac:dyDescent="0.2">
      <c r="A136" t="s">
        <v>158</v>
      </c>
      <c r="B136">
        <v>-0.893372206</v>
      </c>
      <c r="C136">
        <v>-6.2412914999999999E-2</v>
      </c>
      <c r="D136">
        <v>-0.37286196999999999</v>
      </c>
      <c r="E136">
        <v>-0.38002064699999999</v>
      </c>
    </row>
    <row r="137" spans="1:5" x14ac:dyDescent="0.2">
      <c r="A137" t="s">
        <v>553</v>
      </c>
      <c r="B137">
        <v>-0.78539977599999999</v>
      </c>
      <c r="C137">
        <v>0.51586763300000005</v>
      </c>
      <c r="D137">
        <v>0.29645735899999998</v>
      </c>
      <c r="E137">
        <v>0.67079160800000004</v>
      </c>
    </row>
    <row r="138" spans="1:5" x14ac:dyDescent="0.2">
      <c r="A138" t="s">
        <v>744</v>
      </c>
      <c r="B138">
        <v>0.73551786699999999</v>
      </c>
      <c r="C138">
        <v>0.23998119400000001</v>
      </c>
      <c r="D138">
        <v>-2.227487504</v>
      </c>
      <c r="E138">
        <v>0.91160777299999995</v>
      </c>
    </row>
    <row r="139" spans="1:5" x14ac:dyDescent="0.2">
      <c r="A139" t="s">
        <v>745</v>
      </c>
      <c r="B139">
        <v>1.1932808239999999</v>
      </c>
      <c r="C139">
        <v>-0.189430446</v>
      </c>
      <c r="D139">
        <v>0.90551469299999998</v>
      </c>
      <c r="E139">
        <v>1.8493600690000001</v>
      </c>
    </row>
    <row r="140" spans="1:5" x14ac:dyDescent="0.2">
      <c r="A140" t="s">
        <v>389</v>
      </c>
      <c r="B140">
        <v>-0.43166740799999997</v>
      </c>
      <c r="C140">
        <v>-0.49774421299999999</v>
      </c>
      <c r="D140">
        <v>-0.360693502</v>
      </c>
      <c r="E140">
        <v>-0.45853912299999999</v>
      </c>
    </row>
    <row r="141" spans="1:5" x14ac:dyDescent="0.2">
      <c r="A141" t="s">
        <v>107</v>
      </c>
      <c r="B141">
        <v>-1.1575262049999999</v>
      </c>
      <c r="C141">
        <v>-1.3911052E-2</v>
      </c>
      <c r="D141">
        <v>0.198903565</v>
      </c>
      <c r="E141">
        <v>0.58968642000000004</v>
      </c>
    </row>
    <row r="142" spans="1:5" x14ac:dyDescent="0.2">
      <c r="A142" t="s">
        <v>731</v>
      </c>
      <c r="B142">
        <v>0.429789641</v>
      </c>
      <c r="C142">
        <v>0.221035127</v>
      </c>
      <c r="D142">
        <v>1.0145307589999999</v>
      </c>
      <c r="E142">
        <v>-2.099315415</v>
      </c>
    </row>
    <row r="143" spans="1:5" x14ac:dyDescent="0.2">
      <c r="A143" t="s">
        <v>746</v>
      </c>
      <c r="B143">
        <v>0.40282783700000002</v>
      </c>
      <c r="C143">
        <v>6.7892302000000002E-2</v>
      </c>
      <c r="D143">
        <v>0.25242723299999997</v>
      </c>
      <c r="E143">
        <v>7.2391605999999997E-2</v>
      </c>
    </row>
    <row r="144" spans="1:5" x14ac:dyDescent="0.2">
      <c r="A144" t="s">
        <v>190</v>
      </c>
      <c r="B144">
        <v>-0.77351145899999996</v>
      </c>
      <c r="C144">
        <v>-9.9388234000000006E-2</v>
      </c>
      <c r="D144">
        <v>0.53628939399999997</v>
      </c>
      <c r="E144">
        <v>-0.31681784499999999</v>
      </c>
    </row>
    <row r="145" spans="1:5" x14ac:dyDescent="0.2">
      <c r="A145" t="s">
        <v>144</v>
      </c>
      <c r="B145">
        <v>-0.96449551</v>
      </c>
      <c r="C145">
        <v>-2.9328090000000002E-3</v>
      </c>
      <c r="D145">
        <v>-0.18338811199999999</v>
      </c>
      <c r="E145">
        <v>1.302473E-2</v>
      </c>
    </row>
    <row r="146" spans="1:5" x14ac:dyDescent="0.2">
      <c r="A146" t="s">
        <v>231</v>
      </c>
      <c r="B146">
        <v>-0.66315612700000004</v>
      </c>
      <c r="C146">
        <v>-0.101632001</v>
      </c>
      <c r="D146">
        <v>-0.31433956299999999</v>
      </c>
      <c r="E146">
        <v>-0.76715408799999996</v>
      </c>
    </row>
    <row r="147" spans="1:5" x14ac:dyDescent="0.2">
      <c r="A147" t="s">
        <v>385</v>
      </c>
      <c r="B147">
        <v>-0.43454749100000001</v>
      </c>
      <c r="C147">
        <v>5.9147429000000001E-2</v>
      </c>
      <c r="D147">
        <v>-0.78503446899999996</v>
      </c>
      <c r="E147">
        <v>0.113488649</v>
      </c>
    </row>
    <row r="148" spans="1:5" x14ac:dyDescent="0.2">
      <c r="A148" t="s">
        <v>159</v>
      </c>
      <c r="B148">
        <v>-0.88810832299999998</v>
      </c>
      <c r="C148">
        <v>-0.26303064799999998</v>
      </c>
      <c r="D148">
        <v>-2.0831066410000001</v>
      </c>
      <c r="E148">
        <v>-0.50096443499999999</v>
      </c>
    </row>
    <row r="149" spans="1:5" x14ac:dyDescent="0.2">
      <c r="A149" t="s">
        <v>747</v>
      </c>
      <c r="B149">
        <v>1.1021731809999999</v>
      </c>
      <c r="C149">
        <v>1.2086468509999999</v>
      </c>
      <c r="D149">
        <v>-0.56100071900000004</v>
      </c>
      <c r="E149">
        <v>0.69126249799999995</v>
      </c>
    </row>
    <row r="150" spans="1:5" x14ac:dyDescent="0.2">
      <c r="A150" t="s">
        <v>458</v>
      </c>
      <c r="B150">
        <v>-0.313423126</v>
      </c>
      <c r="C150">
        <v>3.7432476999999999E-2</v>
      </c>
      <c r="D150">
        <v>0.73028021799999998</v>
      </c>
      <c r="E150">
        <v>-0.51917211600000002</v>
      </c>
    </row>
    <row r="151" spans="1:5" x14ac:dyDescent="0.2">
      <c r="A151" t="s">
        <v>294</v>
      </c>
      <c r="B151">
        <v>-0.552966399</v>
      </c>
      <c r="C151">
        <v>-0.46910146699999999</v>
      </c>
      <c r="D151">
        <v>-0.21575127799999999</v>
      </c>
      <c r="E151">
        <v>-0.51618325099999995</v>
      </c>
    </row>
    <row r="152" spans="1:5" x14ac:dyDescent="0.2">
      <c r="A152" t="s">
        <v>135</v>
      </c>
      <c r="B152">
        <v>-1.031619206</v>
      </c>
      <c r="C152">
        <v>2.6032123000000001E-2</v>
      </c>
      <c r="D152">
        <v>-0.69604586000000002</v>
      </c>
      <c r="E152">
        <v>1.0349042289999999</v>
      </c>
    </row>
    <row r="153" spans="1:5" x14ac:dyDescent="0.2">
      <c r="A153" t="s">
        <v>619</v>
      </c>
      <c r="B153">
        <v>-0.52438494800000002</v>
      </c>
      <c r="C153">
        <v>-0.51278063799999996</v>
      </c>
      <c r="D153">
        <v>-0.59805061500000001</v>
      </c>
      <c r="E153">
        <v>-4.7699459E-2</v>
      </c>
    </row>
    <row r="154" spans="1:5" x14ac:dyDescent="0.2">
      <c r="A154" t="s">
        <v>578</v>
      </c>
      <c r="B154">
        <v>-0.64267105700000005</v>
      </c>
      <c r="C154">
        <v>0.43639946400000001</v>
      </c>
      <c r="D154">
        <v>0.204762783</v>
      </c>
      <c r="E154">
        <v>1.2500481779999999</v>
      </c>
    </row>
    <row r="155" spans="1:5" x14ac:dyDescent="0.2">
      <c r="A155" t="s">
        <v>834</v>
      </c>
      <c r="B155">
        <v>0.46401618</v>
      </c>
      <c r="C155">
        <v>0.79816559600000003</v>
      </c>
      <c r="D155">
        <v>0.52432742300000001</v>
      </c>
      <c r="E155">
        <v>1.148673571</v>
      </c>
    </row>
    <row r="156" spans="1:5" x14ac:dyDescent="0.2">
      <c r="A156" t="s">
        <v>777</v>
      </c>
      <c r="B156">
        <v>0.52733234500000004</v>
      </c>
      <c r="C156">
        <v>-0.245396842</v>
      </c>
      <c r="D156">
        <v>-0.492501046</v>
      </c>
      <c r="E156">
        <v>-0.98585545100000005</v>
      </c>
    </row>
    <row r="157" spans="1:5" x14ac:dyDescent="0.2">
      <c r="A157" t="s">
        <v>393</v>
      </c>
      <c r="B157">
        <v>-0.427972982</v>
      </c>
      <c r="C157">
        <v>-6.4444078000000002E-2</v>
      </c>
      <c r="D157">
        <v>2.1489088999999999E-2</v>
      </c>
      <c r="E157">
        <v>0.10671211</v>
      </c>
    </row>
    <row r="158" spans="1:5" x14ac:dyDescent="0.2">
      <c r="A158" t="s">
        <v>543</v>
      </c>
      <c r="B158">
        <v>-0.83757663800000004</v>
      </c>
      <c r="C158">
        <v>0.34887977999999997</v>
      </c>
      <c r="D158">
        <v>0.418222714</v>
      </c>
      <c r="E158">
        <v>0.205416811</v>
      </c>
    </row>
    <row r="159" spans="1:5" x14ac:dyDescent="0.2">
      <c r="A159" t="s">
        <v>489</v>
      </c>
      <c r="B159">
        <v>-1.4139741969999999</v>
      </c>
      <c r="C159">
        <v>-0.65398383699999996</v>
      </c>
      <c r="D159">
        <v>0.23003606099999999</v>
      </c>
      <c r="E159">
        <v>0.71164322700000004</v>
      </c>
    </row>
    <row r="160" spans="1:5" x14ac:dyDescent="0.2">
      <c r="A160" t="s">
        <v>366</v>
      </c>
      <c r="B160">
        <v>-0.44797200700000001</v>
      </c>
      <c r="C160">
        <v>1.1591720619999999</v>
      </c>
      <c r="D160">
        <v>0.942871499</v>
      </c>
      <c r="E160">
        <v>2.16909961</v>
      </c>
    </row>
    <row r="161" spans="1:5" x14ac:dyDescent="0.2">
      <c r="A161" t="s">
        <v>748</v>
      </c>
      <c r="B161">
        <v>0.47899388999999998</v>
      </c>
      <c r="C161">
        <v>0.96700617</v>
      </c>
      <c r="D161">
        <v>-0.94554612900000001</v>
      </c>
      <c r="E161">
        <v>-7.5953685000000007E-2</v>
      </c>
    </row>
    <row r="162" spans="1:5" x14ac:dyDescent="0.2">
      <c r="A162" t="s">
        <v>587</v>
      </c>
      <c r="B162">
        <v>-0.61380906999999996</v>
      </c>
      <c r="C162">
        <v>3.7350302000000002E-2</v>
      </c>
      <c r="D162">
        <v>-0.63332360200000004</v>
      </c>
      <c r="E162">
        <v>-0.137451711</v>
      </c>
    </row>
    <row r="163" spans="1:5" x14ac:dyDescent="0.2">
      <c r="A163" t="s">
        <v>689</v>
      </c>
      <c r="B163">
        <v>-0.340504001</v>
      </c>
      <c r="C163">
        <v>-6.8223654999999994E-2</v>
      </c>
      <c r="D163">
        <v>-0.35961579100000002</v>
      </c>
      <c r="E163">
        <v>1.167968326</v>
      </c>
    </row>
    <row r="164" spans="1:5" x14ac:dyDescent="0.2">
      <c r="A164" t="s">
        <v>597</v>
      </c>
      <c r="B164">
        <v>-0.58231905399999995</v>
      </c>
      <c r="C164">
        <v>-0.30289927700000002</v>
      </c>
      <c r="D164">
        <v>0.28971864899999999</v>
      </c>
      <c r="E164">
        <v>2.5651702830000001</v>
      </c>
    </row>
    <row r="165" spans="1:5" x14ac:dyDescent="0.2">
      <c r="A165" t="s">
        <v>625</v>
      </c>
      <c r="B165">
        <v>-0.51091107499999999</v>
      </c>
      <c r="C165">
        <v>-6.7360249999999997E-2</v>
      </c>
      <c r="D165">
        <v>0.65296538199999998</v>
      </c>
      <c r="E165">
        <v>1.3633491579999999</v>
      </c>
    </row>
    <row r="166" spans="1:5" x14ac:dyDescent="0.2">
      <c r="A166" t="s">
        <v>26</v>
      </c>
      <c r="B166">
        <v>-2.2640001970000001</v>
      </c>
      <c r="C166">
        <v>1.1425443900000001</v>
      </c>
      <c r="D166">
        <v>-2.082349137</v>
      </c>
      <c r="E166">
        <v>-5.3597235E-2</v>
      </c>
    </row>
    <row r="167" spans="1:5" x14ac:dyDescent="0.2">
      <c r="A167" t="s">
        <v>156</v>
      </c>
      <c r="B167">
        <v>-0.90223889499999999</v>
      </c>
      <c r="C167">
        <v>-0.13524434199999999</v>
      </c>
      <c r="D167">
        <v>0.11338010799999999</v>
      </c>
      <c r="E167">
        <v>0.36339196099999999</v>
      </c>
    </row>
    <row r="168" spans="1:5" x14ac:dyDescent="0.2">
      <c r="A168" t="s">
        <v>838</v>
      </c>
      <c r="B168">
        <v>0.39502594200000002</v>
      </c>
      <c r="C168">
        <v>-0.23717475599999999</v>
      </c>
      <c r="D168">
        <v>0.10952708799999999</v>
      </c>
      <c r="E168">
        <v>1.233503236</v>
      </c>
    </row>
    <row r="169" spans="1:5" x14ac:dyDescent="0.2">
      <c r="A169" t="s">
        <v>653</v>
      </c>
      <c r="B169">
        <v>-0.43384344000000002</v>
      </c>
      <c r="C169">
        <v>0.91435434900000001</v>
      </c>
      <c r="D169">
        <v>-0.52813505599999999</v>
      </c>
      <c r="E169">
        <v>0.20832820499999999</v>
      </c>
    </row>
    <row r="170" spans="1:5" x14ac:dyDescent="0.2">
      <c r="A170" t="s">
        <v>146</v>
      </c>
      <c r="B170">
        <v>-0.95142016299999999</v>
      </c>
      <c r="C170">
        <v>-0.13764806900000001</v>
      </c>
      <c r="D170">
        <v>-4.6337073999999999E-2</v>
      </c>
      <c r="E170">
        <v>0.34845662700000002</v>
      </c>
    </row>
    <row r="171" spans="1:5" x14ac:dyDescent="0.2">
      <c r="A171" t="s">
        <v>197</v>
      </c>
      <c r="B171">
        <v>-0.75457649599999999</v>
      </c>
      <c r="C171">
        <v>-9.8961087000000003E-2</v>
      </c>
      <c r="D171">
        <v>0.144975624</v>
      </c>
      <c r="E171">
        <v>0.20124269</v>
      </c>
    </row>
    <row r="172" spans="1:5" x14ac:dyDescent="0.2">
      <c r="A172" t="s">
        <v>202</v>
      </c>
      <c r="B172">
        <v>-0.74317813799999999</v>
      </c>
      <c r="C172">
        <v>-0.16224375999999999</v>
      </c>
      <c r="D172">
        <v>-0.19248668399999999</v>
      </c>
      <c r="E172">
        <v>-0.37731558900000001</v>
      </c>
    </row>
    <row r="173" spans="1:5" x14ac:dyDescent="0.2">
      <c r="A173" t="s">
        <v>330</v>
      </c>
      <c r="B173">
        <v>-0.49197190400000002</v>
      </c>
      <c r="C173">
        <v>6.5193544000000006E-2</v>
      </c>
      <c r="D173">
        <v>-0.32781047099999999</v>
      </c>
      <c r="E173">
        <v>-0.65845613400000003</v>
      </c>
    </row>
    <row r="174" spans="1:5" x14ac:dyDescent="0.2">
      <c r="A174" t="s">
        <v>626</v>
      </c>
      <c r="B174">
        <v>-0.50891304900000001</v>
      </c>
      <c r="C174">
        <v>0.365867638</v>
      </c>
      <c r="D174">
        <v>0.52890227000000001</v>
      </c>
      <c r="E174">
        <v>-0.61783987900000004</v>
      </c>
    </row>
    <row r="175" spans="1:5" x14ac:dyDescent="0.2">
      <c r="A175" t="s">
        <v>409</v>
      </c>
      <c r="B175">
        <v>-0.40223941800000002</v>
      </c>
      <c r="C175">
        <v>1.193937588</v>
      </c>
      <c r="D175">
        <v>0.22125578000000001</v>
      </c>
      <c r="E175">
        <v>1.0968754140000001</v>
      </c>
    </row>
    <row r="176" spans="1:5" x14ac:dyDescent="0.2">
      <c r="A176" t="s">
        <v>611</v>
      </c>
      <c r="B176">
        <v>-0.54948427300000002</v>
      </c>
      <c r="C176">
        <v>-0.87867724800000002</v>
      </c>
      <c r="D176">
        <v>-0.69802941500000004</v>
      </c>
      <c r="E176">
        <v>-1.154852888</v>
      </c>
    </row>
    <row r="177" spans="1:5" x14ac:dyDescent="0.2">
      <c r="A177" t="s">
        <v>546</v>
      </c>
      <c r="B177">
        <v>-0.82127646700000001</v>
      </c>
      <c r="C177">
        <v>0.79731908600000001</v>
      </c>
      <c r="D177">
        <v>0.40050974700000003</v>
      </c>
      <c r="E177">
        <v>0.30950762799999998</v>
      </c>
    </row>
    <row r="178" spans="1:5" x14ac:dyDescent="0.2">
      <c r="A178" t="s">
        <v>750</v>
      </c>
      <c r="B178">
        <v>0.34131198400000001</v>
      </c>
      <c r="C178">
        <v>0.45221818499999999</v>
      </c>
      <c r="D178">
        <v>1.4236899999999999E-4</v>
      </c>
      <c r="E178">
        <v>-0.36430976999999998</v>
      </c>
    </row>
    <row r="179" spans="1:5" x14ac:dyDescent="0.2">
      <c r="A179" t="s">
        <v>513</v>
      </c>
      <c r="B179">
        <v>-1.04723404</v>
      </c>
      <c r="C179">
        <v>-0.374316859</v>
      </c>
      <c r="D179">
        <v>-0.73403108800000005</v>
      </c>
      <c r="E179">
        <v>0.40125859699999999</v>
      </c>
    </row>
    <row r="180" spans="1:5" x14ac:dyDescent="0.2">
      <c r="A180" t="s">
        <v>18</v>
      </c>
      <c r="B180">
        <v>-2.9519095590000002</v>
      </c>
      <c r="C180">
        <v>0.119230693</v>
      </c>
      <c r="D180">
        <v>-0.91763482799999996</v>
      </c>
      <c r="E180">
        <v>-0.48690570399999999</v>
      </c>
    </row>
    <row r="181" spans="1:5" x14ac:dyDescent="0.2">
      <c r="A181" t="s">
        <v>63</v>
      </c>
      <c r="B181">
        <v>-1.4787434340000001</v>
      </c>
      <c r="C181">
        <v>-0.13448206500000001</v>
      </c>
      <c r="D181">
        <v>-0.196889224</v>
      </c>
      <c r="E181">
        <v>6.2790923999999998E-2</v>
      </c>
    </row>
    <row r="182" spans="1:5" x14ac:dyDescent="0.2">
      <c r="A182" t="s">
        <v>78</v>
      </c>
      <c r="B182">
        <v>-1.36871425</v>
      </c>
      <c r="C182">
        <v>-8.9674089999999998E-2</v>
      </c>
      <c r="D182">
        <v>0.215745939</v>
      </c>
      <c r="E182">
        <v>0.31235249599999998</v>
      </c>
    </row>
    <row r="183" spans="1:5" x14ac:dyDescent="0.2">
      <c r="A183" t="s">
        <v>645</v>
      </c>
      <c r="B183">
        <v>-0.46704204700000002</v>
      </c>
      <c r="C183">
        <v>-9.4415921999999999E-2</v>
      </c>
      <c r="D183">
        <v>0.31871654999999999</v>
      </c>
      <c r="E183">
        <v>0.37102360299999998</v>
      </c>
    </row>
    <row r="184" spans="1:5" x14ac:dyDescent="0.2">
      <c r="A184" t="s">
        <v>751</v>
      </c>
      <c r="B184">
        <v>0.615945874</v>
      </c>
      <c r="C184">
        <v>0.16447261799999999</v>
      </c>
      <c r="D184">
        <v>6.9596732999999994E-2</v>
      </c>
      <c r="E184">
        <v>0.464067381</v>
      </c>
    </row>
    <row r="185" spans="1:5" x14ac:dyDescent="0.2">
      <c r="A185" t="s">
        <v>383</v>
      </c>
      <c r="B185">
        <v>-0.43569208700000001</v>
      </c>
      <c r="C185">
        <v>-0.22277066100000001</v>
      </c>
      <c r="D185">
        <v>-0.10672006000000001</v>
      </c>
      <c r="E185">
        <v>-0.61521415899999998</v>
      </c>
    </row>
    <row r="186" spans="1:5" x14ac:dyDescent="0.2">
      <c r="A186" t="s">
        <v>74</v>
      </c>
      <c r="B186">
        <v>-1.385718005</v>
      </c>
      <c r="C186">
        <v>0.56632966299999998</v>
      </c>
      <c r="D186">
        <v>-1.142737696</v>
      </c>
      <c r="E186">
        <v>0.43758431199999998</v>
      </c>
    </row>
    <row r="187" spans="1:5" x14ac:dyDescent="0.2">
      <c r="A187" t="s">
        <v>752</v>
      </c>
      <c r="B187">
        <v>1.061786103</v>
      </c>
      <c r="C187">
        <v>0.54150596200000001</v>
      </c>
      <c r="D187">
        <v>0.241742867</v>
      </c>
      <c r="E187">
        <v>0.16878470600000001</v>
      </c>
    </row>
    <row r="188" spans="1:5" x14ac:dyDescent="0.2">
      <c r="A188" t="s">
        <v>478</v>
      </c>
      <c r="B188">
        <v>-1.736355511</v>
      </c>
      <c r="C188">
        <v>-0.414414059</v>
      </c>
      <c r="D188">
        <v>-0.36075190899999998</v>
      </c>
      <c r="E188">
        <v>0.89221412600000005</v>
      </c>
    </row>
    <row r="189" spans="1:5" x14ac:dyDescent="0.2">
      <c r="A189" t="s">
        <v>648</v>
      </c>
      <c r="B189">
        <v>-0.45628929099999999</v>
      </c>
      <c r="C189">
        <v>-0.37487232399999998</v>
      </c>
      <c r="D189">
        <v>0.58109577300000004</v>
      </c>
      <c r="E189">
        <v>-0.39399798200000002</v>
      </c>
    </row>
    <row r="190" spans="1:5" x14ac:dyDescent="0.2">
      <c r="A190" t="s">
        <v>516</v>
      </c>
      <c r="B190">
        <v>-1.0194850639999999</v>
      </c>
      <c r="C190">
        <v>-0.70307215700000003</v>
      </c>
      <c r="D190">
        <v>0.50442970899999995</v>
      </c>
      <c r="E190">
        <v>-0.63505671200000002</v>
      </c>
    </row>
    <row r="191" spans="1:5" x14ac:dyDescent="0.2">
      <c r="A191" t="s">
        <v>802</v>
      </c>
      <c r="B191">
        <v>0.39684839199999999</v>
      </c>
      <c r="C191">
        <v>0.51617436100000003</v>
      </c>
      <c r="D191">
        <v>3.0152959999999999E-2</v>
      </c>
      <c r="E191">
        <v>0.61845767799999996</v>
      </c>
    </row>
    <row r="192" spans="1:5" x14ac:dyDescent="0.2">
      <c r="A192" t="s">
        <v>302</v>
      </c>
      <c r="B192">
        <v>-0.53492170299999997</v>
      </c>
      <c r="C192">
        <v>-0.45584944900000002</v>
      </c>
      <c r="D192">
        <v>-0.56064743100000003</v>
      </c>
      <c r="E192">
        <v>-0.38238252099999998</v>
      </c>
    </row>
    <row r="193" spans="1:5" x14ac:dyDescent="0.2">
      <c r="A193" t="s">
        <v>463</v>
      </c>
      <c r="B193">
        <v>-0.28107852100000003</v>
      </c>
      <c r="C193">
        <v>-3.2078504000000001E-2</v>
      </c>
      <c r="D193">
        <v>0.34987200499999999</v>
      </c>
      <c r="E193">
        <v>-0.24210451099999999</v>
      </c>
    </row>
    <row r="194" spans="1:5" x14ac:dyDescent="0.2">
      <c r="A194" t="s">
        <v>439</v>
      </c>
      <c r="B194">
        <v>-0.36240069699999999</v>
      </c>
      <c r="C194">
        <v>-0.172970234</v>
      </c>
      <c r="D194">
        <v>-0.78592163299999995</v>
      </c>
      <c r="E194">
        <v>-0.19556254000000001</v>
      </c>
    </row>
    <row r="195" spans="1:5" x14ac:dyDescent="0.2">
      <c r="A195" t="s">
        <v>501</v>
      </c>
      <c r="B195">
        <v>-1.18834821</v>
      </c>
      <c r="C195">
        <v>-0.77845565400000005</v>
      </c>
      <c r="D195">
        <v>-1.3182707060000001</v>
      </c>
      <c r="E195">
        <v>6.0402560000000001E-2</v>
      </c>
    </row>
    <row r="196" spans="1:5" x14ac:dyDescent="0.2">
      <c r="A196" t="s">
        <v>498</v>
      </c>
      <c r="B196">
        <v>-1.257953616</v>
      </c>
      <c r="C196">
        <v>-0.121273353</v>
      </c>
      <c r="D196">
        <v>-0.45145318000000001</v>
      </c>
      <c r="E196">
        <v>-0.41640044599999998</v>
      </c>
    </row>
    <row r="197" spans="1:5" x14ac:dyDescent="0.2">
      <c r="A197" t="s">
        <v>347</v>
      </c>
      <c r="B197">
        <v>-0.46833755100000002</v>
      </c>
      <c r="C197">
        <v>0.83987383400000004</v>
      </c>
      <c r="D197">
        <v>0.29247579099999998</v>
      </c>
      <c r="E197">
        <v>-0.98820144499999996</v>
      </c>
    </row>
    <row r="198" spans="1:5" x14ac:dyDescent="0.2">
      <c r="A198" t="s">
        <v>667</v>
      </c>
      <c r="B198">
        <v>-0.40294430199999998</v>
      </c>
      <c r="C198">
        <v>-0.224342396</v>
      </c>
      <c r="D198">
        <v>-0.78737597599999998</v>
      </c>
      <c r="E198">
        <v>0.19828705999999999</v>
      </c>
    </row>
    <row r="199" spans="1:5" x14ac:dyDescent="0.2">
      <c r="A199" t="s">
        <v>268</v>
      </c>
      <c r="B199">
        <v>-0.59128367400000004</v>
      </c>
      <c r="C199">
        <v>-0.33389132599999999</v>
      </c>
      <c r="D199">
        <v>-0.240248516</v>
      </c>
      <c r="E199">
        <v>0.57229135399999997</v>
      </c>
    </row>
    <row r="200" spans="1:5" x14ac:dyDescent="0.2">
      <c r="A200" t="s">
        <v>358</v>
      </c>
      <c r="B200">
        <v>-0.460129018</v>
      </c>
      <c r="C200">
        <v>0.332229944</v>
      </c>
      <c r="D200">
        <v>-1.251685148</v>
      </c>
      <c r="E200">
        <v>-0.290909168</v>
      </c>
    </row>
    <row r="201" spans="1:5" x14ac:dyDescent="0.2">
      <c r="A201" t="s">
        <v>94</v>
      </c>
      <c r="B201">
        <v>-1.2347747950000001</v>
      </c>
      <c r="C201">
        <v>0.16838304900000001</v>
      </c>
      <c r="D201">
        <v>-0.33997636799999997</v>
      </c>
      <c r="E201">
        <v>0.35523784800000002</v>
      </c>
    </row>
    <row r="202" spans="1:5" x14ac:dyDescent="0.2">
      <c r="A202" t="s">
        <v>466</v>
      </c>
      <c r="B202">
        <v>-0.25704028299999998</v>
      </c>
      <c r="C202">
        <v>0.52713292499999997</v>
      </c>
      <c r="D202">
        <v>1.7749035360000001</v>
      </c>
      <c r="E202">
        <v>0.35339215400000001</v>
      </c>
    </row>
    <row r="203" spans="1:5" x14ac:dyDescent="0.2">
      <c r="A203" t="s">
        <v>784</v>
      </c>
      <c r="B203">
        <v>0.43312565800000002</v>
      </c>
      <c r="C203">
        <v>-1.430984096</v>
      </c>
      <c r="D203">
        <v>1.3291289E-2</v>
      </c>
      <c r="E203">
        <v>-0.92445662699999998</v>
      </c>
    </row>
    <row r="204" spans="1:5" x14ac:dyDescent="0.2">
      <c r="A204" t="s">
        <v>574</v>
      </c>
      <c r="B204">
        <v>-0.664590664</v>
      </c>
      <c r="C204">
        <v>-0.14215871499999999</v>
      </c>
      <c r="D204">
        <v>-0.51957666499999999</v>
      </c>
      <c r="E204">
        <v>-6.5864701999999997E-2</v>
      </c>
    </row>
    <row r="205" spans="1:5" x14ac:dyDescent="0.2">
      <c r="A205" t="s">
        <v>192</v>
      </c>
      <c r="B205">
        <v>-0.76693517499999997</v>
      </c>
      <c r="C205">
        <v>-0.49652594500000002</v>
      </c>
      <c r="D205">
        <v>-1.7364417809999999</v>
      </c>
      <c r="E205">
        <v>0.17771391</v>
      </c>
    </row>
    <row r="206" spans="1:5" x14ac:dyDescent="0.2">
      <c r="A206" t="s">
        <v>651</v>
      </c>
      <c r="B206">
        <v>-0.44186572000000002</v>
      </c>
      <c r="C206">
        <v>4.3622161999999999E-2</v>
      </c>
      <c r="D206">
        <v>0.88960385399999997</v>
      </c>
      <c r="E206">
        <v>0.87893858300000005</v>
      </c>
    </row>
    <row r="207" spans="1:5" x14ac:dyDescent="0.2">
      <c r="A207" t="s">
        <v>134</v>
      </c>
      <c r="B207">
        <v>-1.0340475950000001</v>
      </c>
      <c r="C207">
        <v>7.7927627999999999E-2</v>
      </c>
      <c r="D207">
        <v>-0.35653258500000001</v>
      </c>
      <c r="E207">
        <v>0.289283136</v>
      </c>
    </row>
    <row r="208" spans="1:5" x14ac:dyDescent="0.2">
      <c r="A208" t="s">
        <v>177</v>
      </c>
      <c r="B208">
        <v>-0.81270995800000001</v>
      </c>
      <c r="C208">
        <v>0.52401440600000004</v>
      </c>
      <c r="D208">
        <v>0.13113253599999999</v>
      </c>
      <c r="E208">
        <v>-4.2824777000000001E-2</v>
      </c>
    </row>
    <row r="209" spans="1:5" x14ac:dyDescent="0.2">
      <c r="A209" t="s">
        <v>274</v>
      </c>
      <c r="B209">
        <v>-0.58383946600000003</v>
      </c>
      <c r="C209">
        <v>-0.347310385</v>
      </c>
      <c r="D209">
        <v>-0.78929377700000003</v>
      </c>
      <c r="E209">
        <v>-0.57311190099999998</v>
      </c>
    </row>
    <row r="210" spans="1:5" x14ac:dyDescent="0.2">
      <c r="A210" t="s">
        <v>431</v>
      </c>
      <c r="B210">
        <v>-0.374237812</v>
      </c>
      <c r="C210">
        <v>7.0334139000000004E-2</v>
      </c>
      <c r="D210">
        <v>0.68814939500000005</v>
      </c>
      <c r="E210">
        <v>-9.3529488999999993E-2</v>
      </c>
    </row>
    <row r="211" spans="1:5" x14ac:dyDescent="0.2">
      <c r="A211" t="s">
        <v>367</v>
      </c>
      <c r="B211">
        <v>-0.447576417</v>
      </c>
      <c r="C211">
        <v>-1.6827750000000001E-3</v>
      </c>
      <c r="D211">
        <v>-1.12548811</v>
      </c>
      <c r="E211">
        <v>-0.124544663</v>
      </c>
    </row>
    <row r="212" spans="1:5" x14ac:dyDescent="0.2">
      <c r="A212" t="s">
        <v>754</v>
      </c>
      <c r="B212">
        <v>0.296254725</v>
      </c>
      <c r="C212">
        <v>0.32881632100000002</v>
      </c>
      <c r="D212">
        <v>-3.3652119000000001E-2</v>
      </c>
      <c r="E212">
        <v>-0.35087523100000001</v>
      </c>
    </row>
    <row r="213" spans="1:5" x14ac:dyDescent="0.2">
      <c r="A213" t="s">
        <v>380</v>
      </c>
      <c r="B213">
        <v>-0.43943944800000001</v>
      </c>
      <c r="C213">
        <v>-0.52203189500000002</v>
      </c>
      <c r="D213">
        <v>0.37182241399999999</v>
      </c>
      <c r="E213">
        <v>-0.81217929600000005</v>
      </c>
    </row>
    <row r="214" spans="1:5" x14ac:dyDescent="0.2">
      <c r="A214" t="s">
        <v>442</v>
      </c>
      <c r="B214">
        <v>-0.35285366400000001</v>
      </c>
      <c r="C214">
        <v>0.219409357</v>
      </c>
      <c r="D214">
        <v>0.70334601399999996</v>
      </c>
      <c r="E214">
        <v>-0.44475202899999999</v>
      </c>
    </row>
    <row r="215" spans="1:5" x14ac:dyDescent="0.2">
      <c r="A215" t="s">
        <v>695</v>
      </c>
      <c r="B215">
        <v>-0.31138803399999998</v>
      </c>
      <c r="C215">
        <v>-0.21539317799999999</v>
      </c>
      <c r="D215">
        <v>1.0890316000000001E-2</v>
      </c>
      <c r="E215">
        <v>0.49425566999999998</v>
      </c>
    </row>
    <row r="216" spans="1:5" x14ac:dyDescent="0.2">
      <c r="A216" t="s">
        <v>610</v>
      </c>
      <c r="B216">
        <v>-0.55132267700000004</v>
      </c>
      <c r="C216">
        <v>-0.44786198300000002</v>
      </c>
      <c r="D216">
        <v>-1.2033706749999999</v>
      </c>
      <c r="E216">
        <v>0.27082888700000002</v>
      </c>
    </row>
    <row r="217" spans="1:5" x14ac:dyDescent="0.2">
      <c r="A217" t="s">
        <v>696</v>
      </c>
      <c r="B217">
        <v>-0.31042188799999998</v>
      </c>
      <c r="C217">
        <v>1.679038874</v>
      </c>
      <c r="D217">
        <v>1.387312463</v>
      </c>
      <c r="E217">
        <v>-7.7634416999999997E-2</v>
      </c>
    </row>
    <row r="218" spans="1:5" x14ac:dyDescent="0.2">
      <c r="A218" t="s">
        <v>628</v>
      </c>
      <c r="B218">
        <v>-0.508075834</v>
      </c>
      <c r="C218">
        <v>-5.7123399999999998E-3</v>
      </c>
      <c r="D218">
        <v>-0.53381343800000003</v>
      </c>
      <c r="E218">
        <v>-0.85776096499999999</v>
      </c>
    </row>
    <row r="219" spans="1:5" x14ac:dyDescent="0.2">
      <c r="A219" t="s">
        <v>422</v>
      </c>
      <c r="B219">
        <v>-0.38430966500000002</v>
      </c>
      <c r="C219">
        <v>0.35662145499999998</v>
      </c>
      <c r="D219">
        <v>-3.415310265</v>
      </c>
      <c r="E219">
        <v>-0.112747611</v>
      </c>
    </row>
    <row r="220" spans="1:5" x14ac:dyDescent="0.2">
      <c r="A220" t="s">
        <v>755</v>
      </c>
      <c r="B220">
        <v>0.28016974100000003</v>
      </c>
      <c r="C220">
        <v>-0.23372796600000001</v>
      </c>
      <c r="D220">
        <v>-0.37433398800000001</v>
      </c>
      <c r="E220">
        <v>-0.269792172</v>
      </c>
    </row>
    <row r="221" spans="1:5" x14ac:dyDescent="0.2">
      <c r="A221" t="s">
        <v>497</v>
      </c>
      <c r="B221">
        <v>-1.2596898780000001</v>
      </c>
      <c r="C221">
        <v>1.974952193</v>
      </c>
      <c r="D221">
        <v>0.43238093300000002</v>
      </c>
      <c r="E221">
        <v>2.7839198930000002</v>
      </c>
    </row>
    <row r="222" spans="1:5" x14ac:dyDescent="0.2">
      <c r="A222" t="s">
        <v>424</v>
      </c>
      <c r="B222">
        <v>-0.38305936699999998</v>
      </c>
      <c r="C222">
        <v>-0.171495173</v>
      </c>
      <c r="D222">
        <v>-0.16796413700000001</v>
      </c>
      <c r="E222">
        <v>-0.44201673699999999</v>
      </c>
    </row>
    <row r="223" spans="1:5" x14ac:dyDescent="0.2">
      <c r="A223" t="s">
        <v>756</v>
      </c>
      <c r="B223">
        <v>0.37356282299999999</v>
      </c>
      <c r="C223">
        <v>0.569834697</v>
      </c>
      <c r="D223">
        <v>-0.62621394799999996</v>
      </c>
      <c r="E223">
        <v>-0.10209169799999999</v>
      </c>
    </row>
    <row r="224" spans="1:5" x14ac:dyDescent="0.2">
      <c r="A224" t="s">
        <v>507</v>
      </c>
      <c r="B224">
        <v>-1.109176527</v>
      </c>
      <c r="C224">
        <v>3.7029039999999999E-2</v>
      </c>
      <c r="D224">
        <v>-1.5170959930000001</v>
      </c>
      <c r="E224">
        <v>0.67947550400000001</v>
      </c>
    </row>
    <row r="225" spans="1:5" x14ac:dyDescent="0.2">
      <c r="A225" t="s">
        <v>253</v>
      </c>
      <c r="B225">
        <v>-0.62911815900000001</v>
      </c>
      <c r="C225">
        <v>8.0430829999999995E-3</v>
      </c>
      <c r="D225">
        <v>7.5144879999999997E-2</v>
      </c>
      <c r="E225">
        <v>0.56982043400000004</v>
      </c>
    </row>
    <row r="226" spans="1:5" x14ac:dyDescent="0.2">
      <c r="A226" t="s">
        <v>166</v>
      </c>
      <c r="B226">
        <v>-0.85667494899999996</v>
      </c>
      <c r="C226">
        <v>-0.13131684599999999</v>
      </c>
      <c r="D226">
        <v>-0.82230593699999999</v>
      </c>
      <c r="E226">
        <v>2.9739292000000001E-2</v>
      </c>
    </row>
    <row r="227" spans="1:5" x14ac:dyDescent="0.2">
      <c r="A227" t="s">
        <v>464</v>
      </c>
      <c r="B227">
        <v>-0.277458871</v>
      </c>
      <c r="C227">
        <v>-5.4386840000000001E-3</v>
      </c>
      <c r="D227">
        <v>0.11840537900000001</v>
      </c>
      <c r="E227">
        <v>0.85860003399999996</v>
      </c>
    </row>
    <row r="228" spans="1:5" x14ac:dyDescent="0.2">
      <c r="A228" t="s">
        <v>757</v>
      </c>
      <c r="B228">
        <v>0.34769557800000001</v>
      </c>
      <c r="C228">
        <v>4.2946667000000001E-2</v>
      </c>
      <c r="D228">
        <v>-0.73674922300000001</v>
      </c>
      <c r="E228">
        <v>-0.69460639199999996</v>
      </c>
    </row>
    <row r="229" spans="1:5" x14ac:dyDescent="0.2">
      <c r="A229" t="s">
        <v>245</v>
      </c>
      <c r="B229">
        <v>-0.63967463599999996</v>
      </c>
      <c r="C229">
        <v>-0.106219675</v>
      </c>
      <c r="D229">
        <v>-1.461702112</v>
      </c>
      <c r="E229">
        <v>0.72370512499999995</v>
      </c>
    </row>
    <row r="230" spans="1:5" x14ac:dyDescent="0.2">
      <c r="A230" t="s">
        <v>758</v>
      </c>
      <c r="B230">
        <v>0.44519589599999998</v>
      </c>
      <c r="C230">
        <v>0.79062999</v>
      </c>
      <c r="D230">
        <v>0.45971654899999997</v>
      </c>
      <c r="E230">
        <v>-0.24453556900000001</v>
      </c>
    </row>
    <row r="231" spans="1:5" x14ac:dyDescent="0.2">
      <c r="A231" t="s">
        <v>759</v>
      </c>
      <c r="B231">
        <v>0.496052573</v>
      </c>
      <c r="C231">
        <v>4.775455E-2</v>
      </c>
      <c r="D231">
        <v>-1.1383724980000001</v>
      </c>
      <c r="E231">
        <v>0.331144367</v>
      </c>
    </row>
    <row r="232" spans="1:5" x14ac:dyDescent="0.2">
      <c r="A232" t="s">
        <v>296</v>
      </c>
      <c r="B232">
        <v>-0.54854622900000005</v>
      </c>
      <c r="C232">
        <v>-0.32381437499999999</v>
      </c>
      <c r="D232">
        <v>0.25838018099999999</v>
      </c>
      <c r="E232">
        <v>-0.84421505200000002</v>
      </c>
    </row>
    <row r="233" spans="1:5" x14ac:dyDescent="0.2">
      <c r="A233" t="s">
        <v>533</v>
      </c>
      <c r="B233">
        <v>-0.91003191000000005</v>
      </c>
      <c r="C233">
        <v>-1.650862917</v>
      </c>
      <c r="D233">
        <v>0.49535313199999997</v>
      </c>
      <c r="E233">
        <v>7.9373324999999995E-2</v>
      </c>
    </row>
    <row r="234" spans="1:5" x14ac:dyDescent="0.2">
      <c r="A234" t="s">
        <v>414</v>
      </c>
      <c r="B234">
        <v>-0.39298944299999999</v>
      </c>
      <c r="C234">
        <v>5.6337347000000003E-2</v>
      </c>
      <c r="D234">
        <v>-1.4533647350000001</v>
      </c>
      <c r="E234">
        <v>-0.68432304399999999</v>
      </c>
    </row>
    <row r="235" spans="1:5" x14ac:dyDescent="0.2">
      <c r="A235" t="s">
        <v>795</v>
      </c>
      <c r="B235">
        <v>0.35023194299999999</v>
      </c>
      <c r="C235">
        <v>0.55775764699999997</v>
      </c>
      <c r="D235">
        <v>-1.2142473629999999</v>
      </c>
      <c r="E235">
        <v>-0.72990932100000006</v>
      </c>
    </row>
    <row r="236" spans="1:5" x14ac:dyDescent="0.2">
      <c r="A236" t="s">
        <v>631</v>
      </c>
      <c r="B236">
        <v>-0.501455769</v>
      </c>
      <c r="C236">
        <v>0.15672244499999999</v>
      </c>
      <c r="D236">
        <v>-1.25303E-3</v>
      </c>
      <c r="E236">
        <v>5.29299E-4</v>
      </c>
    </row>
    <row r="237" spans="1:5" x14ac:dyDescent="0.2">
      <c r="A237" t="s">
        <v>165</v>
      </c>
      <c r="B237">
        <v>-0.85766386299999997</v>
      </c>
      <c r="C237">
        <v>-0.127095757</v>
      </c>
      <c r="D237">
        <v>0.32712133199999999</v>
      </c>
      <c r="E237">
        <v>-0.63079125700000005</v>
      </c>
    </row>
    <row r="238" spans="1:5" x14ac:dyDescent="0.2">
      <c r="A238" t="s">
        <v>760</v>
      </c>
      <c r="B238">
        <v>1.1248211829999999</v>
      </c>
      <c r="C238">
        <v>7.1861675E-2</v>
      </c>
      <c r="D238">
        <v>0.14001512199999999</v>
      </c>
      <c r="E238">
        <v>1.215247747</v>
      </c>
    </row>
    <row r="239" spans="1:5" x14ac:dyDescent="0.2">
      <c r="A239" t="s">
        <v>542</v>
      </c>
      <c r="B239">
        <v>-0.844356357</v>
      </c>
      <c r="C239">
        <v>0.65881186700000005</v>
      </c>
      <c r="D239">
        <v>-3.3548090000000003E-2</v>
      </c>
      <c r="E239">
        <v>0.383469014</v>
      </c>
    </row>
    <row r="240" spans="1:5" x14ac:dyDescent="0.2">
      <c r="A240" t="s">
        <v>224</v>
      </c>
      <c r="B240">
        <v>-0.68812078499999996</v>
      </c>
      <c r="C240">
        <v>-0.59316058599999999</v>
      </c>
      <c r="D240">
        <v>0.77954314499999999</v>
      </c>
      <c r="E240">
        <v>-0.56663521400000005</v>
      </c>
    </row>
    <row r="241" spans="1:5" x14ac:dyDescent="0.2">
      <c r="A241" t="s">
        <v>314</v>
      </c>
      <c r="B241">
        <v>-0.51290317799999996</v>
      </c>
      <c r="C241">
        <v>-0.350885634</v>
      </c>
      <c r="D241">
        <v>-0.92137656599999995</v>
      </c>
      <c r="E241">
        <v>-0.18968915</v>
      </c>
    </row>
    <row r="242" spans="1:5" x14ac:dyDescent="0.2">
      <c r="A242" t="s">
        <v>761</v>
      </c>
      <c r="B242">
        <v>0.361236167</v>
      </c>
      <c r="C242">
        <v>0.27356676800000002</v>
      </c>
      <c r="D242">
        <v>0.40564998800000002</v>
      </c>
      <c r="E242">
        <v>-0.18371912200000001</v>
      </c>
    </row>
    <row r="243" spans="1:5" x14ac:dyDescent="0.2">
      <c r="A243" t="s">
        <v>527</v>
      </c>
      <c r="B243">
        <v>-0.93866671000000002</v>
      </c>
      <c r="C243">
        <v>1.493149308</v>
      </c>
      <c r="D243">
        <v>-9.1610123000000002E-2</v>
      </c>
      <c r="E243">
        <v>1.5304510090000001</v>
      </c>
    </row>
    <row r="244" spans="1:5" x14ac:dyDescent="0.2">
      <c r="A244" t="s">
        <v>404</v>
      </c>
      <c r="B244">
        <v>-0.41518866199999999</v>
      </c>
      <c r="C244">
        <v>-0.362530613</v>
      </c>
      <c r="D244">
        <v>0.36203611600000002</v>
      </c>
      <c r="E244">
        <v>-0.19093901599999999</v>
      </c>
    </row>
    <row r="245" spans="1:5" x14ac:dyDescent="0.2">
      <c r="A245" t="s">
        <v>510</v>
      </c>
      <c r="B245">
        <v>-1.0852605959999999</v>
      </c>
      <c r="C245">
        <v>0.59618645800000003</v>
      </c>
      <c r="D245">
        <v>-0.54283596899999997</v>
      </c>
      <c r="E245">
        <v>0.284700277</v>
      </c>
    </row>
    <row r="246" spans="1:5" x14ac:dyDescent="0.2">
      <c r="A246" t="s">
        <v>763</v>
      </c>
      <c r="B246">
        <v>0.28363286999999998</v>
      </c>
      <c r="C246">
        <v>-0.165645293</v>
      </c>
      <c r="D246">
        <v>-0.182781311</v>
      </c>
      <c r="E246">
        <v>-0.27016503600000003</v>
      </c>
    </row>
    <row r="247" spans="1:5" x14ac:dyDescent="0.2">
      <c r="A247" t="s">
        <v>671</v>
      </c>
      <c r="B247">
        <v>-0.39232284000000001</v>
      </c>
      <c r="C247">
        <v>1.596252658</v>
      </c>
      <c r="D247">
        <v>0.354684736</v>
      </c>
      <c r="E247">
        <v>2.4420703700000002</v>
      </c>
    </row>
    <row r="248" spans="1:5" x14ac:dyDescent="0.2">
      <c r="A248" t="s">
        <v>236</v>
      </c>
      <c r="B248">
        <v>-0.65872070199999999</v>
      </c>
      <c r="C248">
        <v>0.47797615599999999</v>
      </c>
      <c r="D248">
        <v>-0.41360204900000003</v>
      </c>
      <c r="E248">
        <v>0.76407768099999995</v>
      </c>
    </row>
    <row r="249" spans="1:5" x14ac:dyDescent="0.2">
      <c r="A249" t="s">
        <v>577</v>
      </c>
      <c r="B249">
        <v>-0.64441756500000003</v>
      </c>
      <c r="C249">
        <v>1.2235846109999999</v>
      </c>
      <c r="D249">
        <v>-1.041590848</v>
      </c>
      <c r="E249">
        <v>0.80970035399999996</v>
      </c>
    </row>
    <row r="250" spans="1:5" x14ac:dyDescent="0.2">
      <c r="A250" t="s">
        <v>384</v>
      </c>
      <c r="B250">
        <v>-0.43515943499999998</v>
      </c>
      <c r="C250">
        <v>-0.27272566100000001</v>
      </c>
      <c r="D250">
        <v>-0.72763364699999999</v>
      </c>
      <c r="E250">
        <v>6.3706540000000006E-2</v>
      </c>
    </row>
    <row r="251" spans="1:5" x14ac:dyDescent="0.2">
      <c r="A251" t="s">
        <v>199</v>
      </c>
      <c r="B251">
        <v>-0.74889326499999997</v>
      </c>
      <c r="C251">
        <v>1.3837082510000001</v>
      </c>
      <c r="D251">
        <v>0.192906838</v>
      </c>
      <c r="E251">
        <v>-0.62939981599999995</v>
      </c>
    </row>
    <row r="252" spans="1:5" x14ac:dyDescent="0.2">
      <c r="A252" t="s">
        <v>764</v>
      </c>
      <c r="B252">
        <v>0.396192557</v>
      </c>
      <c r="C252">
        <v>0.60540889200000003</v>
      </c>
      <c r="D252">
        <v>-0.395618741</v>
      </c>
      <c r="E252">
        <v>-0.432484753</v>
      </c>
    </row>
    <row r="253" spans="1:5" x14ac:dyDescent="0.2">
      <c r="A253" t="s">
        <v>579</v>
      </c>
      <c r="B253">
        <v>-0.63809056399999997</v>
      </c>
      <c r="C253">
        <v>1.004674082</v>
      </c>
      <c r="D253">
        <v>0.97654147599999996</v>
      </c>
      <c r="E253">
        <v>0.83627319600000005</v>
      </c>
    </row>
    <row r="254" spans="1:5" x14ac:dyDescent="0.2">
      <c r="A254" t="s">
        <v>398</v>
      </c>
      <c r="B254">
        <v>-0.41951294500000003</v>
      </c>
      <c r="C254">
        <v>-0.199434532</v>
      </c>
      <c r="D254">
        <v>0.15802369299999999</v>
      </c>
      <c r="E254">
        <v>-0.376237983</v>
      </c>
    </row>
    <row r="255" spans="1:5" x14ac:dyDescent="0.2">
      <c r="A255" t="s">
        <v>450</v>
      </c>
      <c r="B255">
        <v>-0.33945831199999998</v>
      </c>
      <c r="C255">
        <v>4.0725644999999998E-2</v>
      </c>
      <c r="D255">
        <v>-0.117092348</v>
      </c>
      <c r="E255">
        <v>1.555832E-2</v>
      </c>
    </row>
    <row r="256" spans="1:5" x14ac:dyDescent="0.2">
      <c r="A256" t="s">
        <v>205</v>
      </c>
      <c r="B256">
        <v>-0.74068963799999998</v>
      </c>
      <c r="C256">
        <v>0.144159908</v>
      </c>
      <c r="D256">
        <v>1.592568655</v>
      </c>
      <c r="E256">
        <v>0.13843630600000001</v>
      </c>
    </row>
    <row r="257" spans="1:5" x14ac:dyDescent="0.2">
      <c r="A257" t="s">
        <v>163</v>
      </c>
      <c r="B257">
        <v>-0.86308835800000006</v>
      </c>
      <c r="C257">
        <v>0.235774031</v>
      </c>
      <c r="D257">
        <v>-1.290011945</v>
      </c>
      <c r="E257">
        <v>1.3100755129999999</v>
      </c>
    </row>
    <row r="258" spans="1:5" x14ac:dyDescent="0.2">
      <c r="A258" t="s">
        <v>451</v>
      </c>
      <c r="B258">
        <v>-0.33407509800000001</v>
      </c>
      <c r="C258">
        <v>-9.1462416000000005E-2</v>
      </c>
      <c r="D258">
        <v>-0.45145349899999998</v>
      </c>
      <c r="E258">
        <v>-8.7564093999999995E-2</v>
      </c>
    </row>
    <row r="259" spans="1:5" x14ac:dyDescent="0.2">
      <c r="A259" t="s">
        <v>304</v>
      </c>
      <c r="B259">
        <v>-0.52814957600000001</v>
      </c>
      <c r="C259">
        <v>-0.71813362800000002</v>
      </c>
      <c r="D259">
        <v>-0.18957083799999999</v>
      </c>
      <c r="E259">
        <v>-0.92585502500000005</v>
      </c>
    </row>
    <row r="260" spans="1:5" x14ac:dyDescent="0.2">
      <c r="A260" t="s">
        <v>642</v>
      </c>
      <c r="B260">
        <v>-0.47425025199999998</v>
      </c>
      <c r="C260">
        <v>0.39378404099999997</v>
      </c>
      <c r="D260">
        <v>-0.44256275499999997</v>
      </c>
      <c r="E260">
        <v>0.37439242499999997</v>
      </c>
    </row>
    <row r="261" spans="1:5" x14ac:dyDescent="0.2">
      <c r="A261" t="s">
        <v>318</v>
      </c>
      <c r="B261">
        <v>-0.50085722499999996</v>
      </c>
      <c r="C261">
        <v>-0.34683714399999999</v>
      </c>
      <c r="D261">
        <v>-0.40967572299999999</v>
      </c>
      <c r="E261">
        <v>-0.58173460799999999</v>
      </c>
    </row>
    <row r="262" spans="1:5" x14ac:dyDescent="0.2">
      <c r="A262" t="s">
        <v>58</v>
      </c>
      <c r="B262">
        <v>-1.5452967950000001</v>
      </c>
      <c r="C262">
        <v>-0.28985685999999999</v>
      </c>
      <c r="D262">
        <v>0.41181352799999998</v>
      </c>
      <c r="E262">
        <v>-1.7651959399999999</v>
      </c>
    </row>
    <row r="263" spans="1:5" x14ac:dyDescent="0.2">
      <c r="A263" t="s">
        <v>448</v>
      </c>
      <c r="B263">
        <v>-0.34094201400000002</v>
      </c>
      <c r="C263">
        <v>-0.38285433200000002</v>
      </c>
      <c r="D263">
        <v>0.99008022200000001</v>
      </c>
      <c r="E263">
        <v>-0.44258567500000001</v>
      </c>
    </row>
    <row r="264" spans="1:5" x14ac:dyDescent="0.2">
      <c r="A264" t="s">
        <v>765</v>
      </c>
      <c r="B264">
        <v>0.51293456800000004</v>
      </c>
      <c r="C264">
        <v>-0.359746595</v>
      </c>
      <c r="D264">
        <v>-0.22183760999999999</v>
      </c>
      <c r="E264">
        <v>0.33269299400000002</v>
      </c>
    </row>
    <row r="265" spans="1:5" x14ac:dyDescent="0.2">
      <c r="A265" t="s">
        <v>766</v>
      </c>
      <c r="B265">
        <v>0.32201055099999998</v>
      </c>
      <c r="C265">
        <v>-0.23272683799999999</v>
      </c>
      <c r="D265">
        <v>-0.23588044499999999</v>
      </c>
      <c r="E265">
        <v>-0.25511851299999999</v>
      </c>
    </row>
    <row r="266" spans="1:5" x14ac:dyDescent="0.2">
      <c r="A266" t="s">
        <v>132</v>
      </c>
      <c r="B266">
        <v>-1.0374310289999999</v>
      </c>
      <c r="C266">
        <v>7.9055127000000003E-2</v>
      </c>
      <c r="D266">
        <v>0.65765170900000003</v>
      </c>
      <c r="E266">
        <v>-1.4249083140000001</v>
      </c>
    </row>
    <row r="267" spans="1:5" x14ac:dyDescent="0.2">
      <c r="A267" t="s">
        <v>490</v>
      </c>
      <c r="B267">
        <v>-1.3786743960000001</v>
      </c>
      <c r="C267">
        <v>0.896475621</v>
      </c>
      <c r="D267">
        <v>4.0781129999999999E-2</v>
      </c>
      <c r="E267">
        <v>-7.3454273E-2</v>
      </c>
    </row>
    <row r="268" spans="1:5" x14ac:dyDescent="0.2">
      <c r="A268" t="s">
        <v>272</v>
      </c>
      <c r="B268">
        <v>-0.58489820699999995</v>
      </c>
      <c r="C268">
        <v>-0.146701106</v>
      </c>
      <c r="D268">
        <v>-0.17878522199999999</v>
      </c>
      <c r="E268">
        <v>-0.185954428</v>
      </c>
    </row>
    <row r="269" spans="1:5" x14ac:dyDescent="0.2">
      <c r="A269" t="s">
        <v>643</v>
      </c>
      <c r="B269">
        <v>-0.47187005300000001</v>
      </c>
      <c r="C269">
        <v>-1.090684969</v>
      </c>
      <c r="D269">
        <v>-0.54589565299999998</v>
      </c>
      <c r="E269">
        <v>0.197928256</v>
      </c>
    </row>
    <row r="270" spans="1:5" x14ac:dyDescent="0.2">
      <c r="A270" t="s">
        <v>768</v>
      </c>
      <c r="B270">
        <v>0.317994846</v>
      </c>
      <c r="C270">
        <v>-0.113795719</v>
      </c>
      <c r="D270">
        <v>0.31176139200000003</v>
      </c>
      <c r="E270">
        <v>9.8703177000000003E-2</v>
      </c>
    </row>
    <row r="271" spans="1:5" x14ac:dyDescent="0.2">
      <c r="A271" t="s">
        <v>536</v>
      </c>
      <c r="B271">
        <v>-0.88891349600000003</v>
      </c>
      <c r="C271">
        <v>-0.23642000199999999</v>
      </c>
      <c r="D271">
        <v>-2.4458451010000002</v>
      </c>
      <c r="E271">
        <v>0.74249938800000004</v>
      </c>
    </row>
    <row r="272" spans="1:5" x14ac:dyDescent="0.2">
      <c r="A272" t="s">
        <v>243</v>
      </c>
      <c r="B272">
        <v>-0.64372530699999997</v>
      </c>
      <c r="C272">
        <v>-0.28030050000000001</v>
      </c>
      <c r="D272">
        <v>0.61803439800000004</v>
      </c>
      <c r="E272">
        <v>-0.36123546600000001</v>
      </c>
    </row>
    <row r="273" spans="1:5" x14ac:dyDescent="0.2">
      <c r="A273" t="s">
        <v>824</v>
      </c>
      <c r="B273">
        <v>0.61965193699999999</v>
      </c>
      <c r="C273">
        <v>0.59838928400000002</v>
      </c>
      <c r="D273">
        <v>-1.4329867350000001</v>
      </c>
      <c r="E273">
        <v>0.86321320599999996</v>
      </c>
    </row>
    <row r="274" spans="1:5" x14ac:dyDescent="0.2">
      <c r="A274" t="s">
        <v>685</v>
      </c>
      <c r="B274">
        <v>-0.346255433</v>
      </c>
      <c r="C274">
        <v>-0.43356506299999997</v>
      </c>
      <c r="D274">
        <v>-0.338309574</v>
      </c>
      <c r="E274">
        <v>-6.6028552000000004E-2</v>
      </c>
    </row>
    <row r="275" spans="1:5" x14ac:dyDescent="0.2">
      <c r="A275" t="s">
        <v>255</v>
      </c>
      <c r="B275">
        <v>-0.62540469200000004</v>
      </c>
      <c r="C275">
        <v>-0.13728815999999999</v>
      </c>
      <c r="D275">
        <v>-0.681801196</v>
      </c>
      <c r="E275">
        <v>-0.31896387300000001</v>
      </c>
    </row>
    <row r="276" spans="1:5" x14ac:dyDescent="0.2">
      <c r="A276" t="s">
        <v>355</v>
      </c>
      <c r="B276">
        <v>-0.46073977500000002</v>
      </c>
      <c r="C276">
        <v>-0.120274662</v>
      </c>
      <c r="D276">
        <v>0.26667391000000001</v>
      </c>
      <c r="E276">
        <v>-0.50428830000000002</v>
      </c>
    </row>
    <row r="277" spans="1:5" x14ac:dyDescent="0.2">
      <c r="A277" t="s">
        <v>529</v>
      </c>
      <c r="B277">
        <v>-0.92715140600000001</v>
      </c>
      <c r="C277">
        <v>-0.200805501</v>
      </c>
      <c r="D277">
        <v>5.956181E-2</v>
      </c>
      <c r="E277">
        <v>0.47609760899999998</v>
      </c>
    </row>
    <row r="278" spans="1:5" x14ac:dyDescent="0.2">
      <c r="A278" t="s">
        <v>769</v>
      </c>
      <c r="B278">
        <v>0.403892996</v>
      </c>
      <c r="C278">
        <v>0.288939481</v>
      </c>
      <c r="D278">
        <v>0.46549206100000001</v>
      </c>
      <c r="E278">
        <v>-0.55144325999999999</v>
      </c>
    </row>
    <row r="279" spans="1:5" x14ac:dyDescent="0.2">
      <c r="A279" t="s">
        <v>229</v>
      </c>
      <c r="B279">
        <v>-0.67801028399999996</v>
      </c>
      <c r="C279">
        <v>2.78566337</v>
      </c>
      <c r="D279">
        <v>0.10152362500000001</v>
      </c>
      <c r="E279">
        <v>4.6190447000000003E-2</v>
      </c>
    </row>
    <row r="280" spans="1:5" x14ac:dyDescent="0.2">
      <c r="A280" t="s">
        <v>479</v>
      </c>
      <c r="B280">
        <v>-1.7349385369999999</v>
      </c>
      <c r="C280">
        <v>0.65431306</v>
      </c>
      <c r="D280">
        <v>0.169679474</v>
      </c>
      <c r="E280">
        <v>0.60463868200000004</v>
      </c>
    </row>
    <row r="281" spans="1:5" x14ac:dyDescent="0.2">
      <c r="A281" t="s">
        <v>196</v>
      </c>
      <c r="B281">
        <v>-0.75559112399999995</v>
      </c>
      <c r="C281">
        <v>-1.1634785999999999E-2</v>
      </c>
      <c r="D281">
        <v>0.26216202</v>
      </c>
      <c r="E281">
        <v>0.52124723799999995</v>
      </c>
    </row>
    <row r="282" spans="1:5" x14ac:dyDescent="0.2">
      <c r="A282" t="s">
        <v>771</v>
      </c>
      <c r="B282">
        <v>0.386810449</v>
      </c>
      <c r="C282">
        <v>-0.40979566699999997</v>
      </c>
      <c r="D282">
        <v>0.113094614</v>
      </c>
      <c r="E282">
        <v>0.34110642400000002</v>
      </c>
    </row>
    <row r="283" spans="1:5" x14ac:dyDescent="0.2">
      <c r="A283" t="s">
        <v>598</v>
      </c>
      <c r="B283">
        <v>-0.57874000299999995</v>
      </c>
      <c r="C283">
        <v>1.7898808310000001</v>
      </c>
      <c r="D283">
        <v>-5.5188722000000003E-2</v>
      </c>
      <c r="E283">
        <v>1.0226823570000001</v>
      </c>
    </row>
    <row r="284" spans="1:5" x14ac:dyDescent="0.2">
      <c r="A284" t="s">
        <v>305</v>
      </c>
      <c r="B284">
        <v>-0.52698184299999995</v>
      </c>
      <c r="C284">
        <v>-0.91647517700000003</v>
      </c>
      <c r="D284">
        <v>-0.57957603700000004</v>
      </c>
      <c r="E284">
        <v>-0.90489073499999995</v>
      </c>
    </row>
    <row r="285" spans="1:5" x14ac:dyDescent="0.2">
      <c r="A285" t="s">
        <v>772</v>
      </c>
      <c r="B285">
        <v>0.39402294100000002</v>
      </c>
      <c r="C285">
        <v>-0.149313635</v>
      </c>
      <c r="D285">
        <v>-1.411624896</v>
      </c>
      <c r="E285">
        <v>0.10102986899999999</v>
      </c>
    </row>
    <row r="286" spans="1:5" x14ac:dyDescent="0.2">
      <c r="A286" t="s">
        <v>91</v>
      </c>
      <c r="B286">
        <v>-1.2805380829999999</v>
      </c>
      <c r="C286">
        <v>0.27084260300000002</v>
      </c>
      <c r="D286">
        <v>0.42063485</v>
      </c>
      <c r="E286">
        <v>0.31461961300000002</v>
      </c>
    </row>
    <row r="287" spans="1:5" x14ac:dyDescent="0.2">
      <c r="A287" t="s">
        <v>425</v>
      </c>
      <c r="B287">
        <v>-0.38045487900000002</v>
      </c>
      <c r="C287">
        <v>0.34548448700000001</v>
      </c>
      <c r="D287">
        <v>-1.023426599</v>
      </c>
      <c r="E287">
        <v>0.38767400200000002</v>
      </c>
    </row>
    <row r="288" spans="1:5" x14ac:dyDescent="0.2">
      <c r="A288" t="s">
        <v>519</v>
      </c>
      <c r="B288">
        <v>-0.99390031700000003</v>
      </c>
      <c r="C288">
        <v>5.4290850000000002E-3</v>
      </c>
      <c r="D288">
        <v>-0.508721584</v>
      </c>
      <c r="E288">
        <v>0.18103087700000001</v>
      </c>
    </row>
    <row r="289" spans="1:5" x14ac:dyDescent="0.2">
      <c r="A289" t="s">
        <v>773</v>
      </c>
      <c r="B289">
        <v>0.49766254100000001</v>
      </c>
      <c r="C289">
        <v>-0.38903493</v>
      </c>
      <c r="D289">
        <v>-0.54816015699999998</v>
      </c>
      <c r="E289">
        <v>-0.118835362</v>
      </c>
    </row>
    <row r="290" spans="1:5" x14ac:dyDescent="0.2">
      <c r="A290" t="s">
        <v>89</v>
      </c>
      <c r="B290">
        <v>-1.309308251</v>
      </c>
      <c r="C290">
        <v>0.69889512300000001</v>
      </c>
      <c r="D290">
        <v>0.36604602800000002</v>
      </c>
      <c r="E290">
        <v>-0.38111698999999999</v>
      </c>
    </row>
    <row r="291" spans="1:5" x14ac:dyDescent="0.2">
      <c r="A291" t="s">
        <v>27</v>
      </c>
      <c r="B291">
        <v>-2.1804861249999998</v>
      </c>
      <c r="C291">
        <v>0.25197364900000002</v>
      </c>
      <c r="D291">
        <v>-1.0418557939999999</v>
      </c>
      <c r="E291">
        <v>0.98736651900000005</v>
      </c>
    </row>
    <row r="292" spans="1:5" x14ac:dyDescent="0.2">
      <c r="A292" t="s">
        <v>242</v>
      </c>
      <c r="B292">
        <v>-0.64719188400000005</v>
      </c>
      <c r="C292">
        <v>-0.391056656</v>
      </c>
      <c r="D292">
        <v>-0.322129416</v>
      </c>
      <c r="E292">
        <v>-0.147225351</v>
      </c>
    </row>
    <row r="293" spans="1:5" x14ac:dyDescent="0.2">
      <c r="A293" t="s">
        <v>180</v>
      </c>
      <c r="B293">
        <v>-0.81077476199999998</v>
      </c>
      <c r="C293">
        <v>-2.8097918999999999E-2</v>
      </c>
      <c r="D293">
        <v>6.7463039999999998E-3</v>
      </c>
      <c r="E293">
        <v>0.16376132600000001</v>
      </c>
    </row>
    <row r="294" spans="1:5" x14ac:dyDescent="0.2">
      <c r="A294" t="s">
        <v>774</v>
      </c>
      <c r="B294">
        <v>0.36090187400000001</v>
      </c>
      <c r="C294">
        <v>0.25843164099999999</v>
      </c>
      <c r="D294">
        <v>-0.55267458000000003</v>
      </c>
      <c r="E294">
        <v>0.57785421199999998</v>
      </c>
    </row>
    <row r="295" spans="1:5" x14ac:dyDescent="0.2">
      <c r="A295" t="s">
        <v>321</v>
      </c>
      <c r="B295">
        <v>-0.49487695300000001</v>
      </c>
      <c r="C295">
        <v>-0.156061806</v>
      </c>
      <c r="D295">
        <v>0.802052506</v>
      </c>
      <c r="E295">
        <v>-0.29299744799999999</v>
      </c>
    </row>
    <row r="296" spans="1:5" x14ac:dyDescent="0.2">
      <c r="A296" t="s">
        <v>775</v>
      </c>
      <c r="B296">
        <v>0.52350121100000002</v>
      </c>
      <c r="C296">
        <v>0.99258991699999999</v>
      </c>
      <c r="D296">
        <v>-7.4462792E-2</v>
      </c>
      <c r="E296">
        <v>-1.40518619</v>
      </c>
    </row>
    <row r="297" spans="1:5" x14ac:dyDescent="0.2">
      <c r="A297" t="s">
        <v>493</v>
      </c>
      <c r="B297">
        <v>-1.3177456670000001</v>
      </c>
      <c r="C297">
        <v>-0.120081802</v>
      </c>
      <c r="D297">
        <v>-1.19128857</v>
      </c>
      <c r="E297">
        <v>0.67026096000000002</v>
      </c>
    </row>
    <row r="298" spans="1:5" x14ac:dyDescent="0.2">
      <c r="A298" t="s">
        <v>826</v>
      </c>
      <c r="B298">
        <v>1.2034272559999999</v>
      </c>
      <c r="C298">
        <v>0.42696249200000003</v>
      </c>
      <c r="D298">
        <v>-0.78809193499999997</v>
      </c>
      <c r="E298">
        <v>0.98014458500000001</v>
      </c>
    </row>
    <row r="299" spans="1:5" x14ac:dyDescent="0.2">
      <c r="A299" t="s">
        <v>776</v>
      </c>
      <c r="B299">
        <v>0.99393069599999995</v>
      </c>
      <c r="C299">
        <v>-0.47319351300000001</v>
      </c>
      <c r="D299">
        <v>0.16441729099999999</v>
      </c>
      <c r="E299">
        <v>0.41697089399999998</v>
      </c>
    </row>
    <row r="300" spans="1:5" x14ac:dyDescent="0.2">
      <c r="A300" t="s">
        <v>506</v>
      </c>
      <c r="B300">
        <v>-1.1097789929999999</v>
      </c>
      <c r="C300">
        <v>-0.22130283000000001</v>
      </c>
      <c r="D300">
        <v>-9.4081101E-2</v>
      </c>
      <c r="E300">
        <v>0.123540153</v>
      </c>
    </row>
    <row r="301" spans="1:5" x14ac:dyDescent="0.2">
      <c r="A301" t="s">
        <v>276</v>
      </c>
      <c r="B301">
        <v>-0.57800736600000002</v>
      </c>
      <c r="C301">
        <v>1.8444399999999999E-3</v>
      </c>
      <c r="D301">
        <v>-1.0169320719999999</v>
      </c>
      <c r="E301">
        <v>0.36530535200000003</v>
      </c>
    </row>
    <row r="302" spans="1:5" x14ac:dyDescent="0.2">
      <c r="A302" t="s">
        <v>117</v>
      </c>
      <c r="B302">
        <v>-1.1063958549999999</v>
      </c>
      <c r="C302">
        <v>-0.31950678300000002</v>
      </c>
      <c r="D302">
        <v>0.61887767100000002</v>
      </c>
      <c r="E302">
        <v>0.36219078900000001</v>
      </c>
    </row>
    <row r="303" spans="1:5" x14ac:dyDescent="0.2">
      <c r="A303" t="s">
        <v>125</v>
      </c>
      <c r="B303">
        <v>-1.0798136540000001</v>
      </c>
      <c r="C303">
        <v>0.181890208</v>
      </c>
      <c r="D303">
        <v>-1.128466966</v>
      </c>
      <c r="E303">
        <v>-0.738290471</v>
      </c>
    </row>
    <row r="304" spans="1:5" x14ac:dyDescent="0.2">
      <c r="A304" t="s">
        <v>286</v>
      </c>
      <c r="B304">
        <v>-0.56796060500000001</v>
      </c>
      <c r="C304">
        <v>0.68359013999999996</v>
      </c>
      <c r="D304">
        <v>5.7967585000000002E-2</v>
      </c>
      <c r="E304">
        <v>-1.3143201419999999</v>
      </c>
    </row>
    <row r="305" spans="1:5" x14ac:dyDescent="0.2">
      <c r="A305" t="s">
        <v>181</v>
      </c>
      <c r="B305">
        <v>-0.80792757199999998</v>
      </c>
      <c r="C305">
        <v>1.3169802820000001</v>
      </c>
      <c r="D305">
        <v>0.23021633599999999</v>
      </c>
      <c r="E305">
        <v>-0.14473649699999999</v>
      </c>
    </row>
    <row r="306" spans="1:5" x14ac:dyDescent="0.2">
      <c r="A306" t="s">
        <v>349</v>
      </c>
      <c r="B306">
        <v>-0.46595883399999999</v>
      </c>
      <c r="C306">
        <v>2.5535318000000001E-2</v>
      </c>
      <c r="D306">
        <v>-2.0527117000000001E-2</v>
      </c>
      <c r="E306">
        <v>9.2873237999999997E-2</v>
      </c>
    </row>
    <row r="307" spans="1:5" x14ac:dyDescent="0.2">
      <c r="A307" t="s">
        <v>537</v>
      </c>
      <c r="B307">
        <v>-0.88759040199999995</v>
      </c>
      <c r="C307">
        <v>0.85807441900000003</v>
      </c>
      <c r="D307">
        <v>-4.3209496E-2</v>
      </c>
      <c r="E307">
        <v>-0.27098483200000001</v>
      </c>
    </row>
    <row r="308" spans="1:5" x14ac:dyDescent="0.2">
      <c r="A308" t="s">
        <v>105</v>
      </c>
      <c r="B308">
        <v>-1.1744052110000001</v>
      </c>
      <c r="C308">
        <v>0.87725333900000002</v>
      </c>
      <c r="D308">
        <v>1.0341668100000001</v>
      </c>
      <c r="E308">
        <v>1.295781544</v>
      </c>
    </row>
    <row r="309" spans="1:5" x14ac:dyDescent="0.2">
      <c r="A309" t="s">
        <v>778</v>
      </c>
      <c r="B309">
        <v>0.47200116600000003</v>
      </c>
      <c r="C309">
        <v>0.139739485</v>
      </c>
      <c r="D309">
        <v>0.24039127599999999</v>
      </c>
      <c r="E309">
        <v>0.23904768000000001</v>
      </c>
    </row>
    <row r="310" spans="1:5" x14ac:dyDescent="0.2">
      <c r="A310" t="s">
        <v>586</v>
      </c>
      <c r="B310">
        <v>-0.61384381200000004</v>
      </c>
      <c r="C310">
        <v>0.27618073300000001</v>
      </c>
      <c r="D310">
        <v>-0.497109356</v>
      </c>
      <c r="E310">
        <v>-9.2514451999999997E-2</v>
      </c>
    </row>
    <row r="311" spans="1:5" x14ac:dyDescent="0.2">
      <c r="A311" t="s">
        <v>517</v>
      </c>
      <c r="B311">
        <v>-1.0035508980000001</v>
      </c>
      <c r="C311">
        <v>0.75772746999999996</v>
      </c>
      <c r="D311">
        <v>0.110612077</v>
      </c>
      <c r="E311">
        <v>1.02545412</v>
      </c>
    </row>
    <row r="312" spans="1:5" x14ac:dyDescent="0.2">
      <c r="A312" t="s">
        <v>528</v>
      </c>
      <c r="B312">
        <v>-0.92823688999999998</v>
      </c>
      <c r="C312">
        <v>0.480506775</v>
      </c>
      <c r="D312">
        <v>-0.78268853100000002</v>
      </c>
      <c r="E312">
        <v>1.1980854510000001</v>
      </c>
    </row>
    <row r="313" spans="1:5" x14ac:dyDescent="0.2">
      <c r="A313" t="s">
        <v>175</v>
      </c>
      <c r="B313">
        <v>-0.81901288699999997</v>
      </c>
      <c r="C313">
        <v>2.1914417319999999</v>
      </c>
      <c r="D313">
        <v>-2.3175091320000001</v>
      </c>
      <c r="E313">
        <v>1.3673314459999999</v>
      </c>
    </row>
    <row r="314" spans="1:5" x14ac:dyDescent="0.2">
      <c r="A314" t="s">
        <v>779</v>
      </c>
      <c r="B314">
        <v>0.35252404199999998</v>
      </c>
      <c r="C314">
        <v>-0.189101778</v>
      </c>
      <c r="D314">
        <v>-5.8376078999999997E-2</v>
      </c>
      <c r="E314">
        <v>-0.31712549600000001</v>
      </c>
    </row>
    <row r="315" spans="1:5" x14ac:dyDescent="0.2">
      <c r="A315" t="s">
        <v>183</v>
      </c>
      <c r="B315">
        <v>-0.79817659200000002</v>
      </c>
      <c r="C315">
        <v>-9.3434169999999997E-3</v>
      </c>
      <c r="D315">
        <v>-0.42483565699999998</v>
      </c>
      <c r="E315">
        <v>-0.86867899699999995</v>
      </c>
    </row>
    <row r="316" spans="1:5" x14ac:dyDescent="0.2">
      <c r="A316" t="s">
        <v>620</v>
      </c>
      <c r="B316">
        <v>-0.52344657100000003</v>
      </c>
      <c r="C316">
        <v>-0.38320123900000003</v>
      </c>
      <c r="D316">
        <v>-0.16302993299999999</v>
      </c>
      <c r="E316">
        <v>6.8190131000000001E-2</v>
      </c>
    </row>
    <row r="317" spans="1:5" x14ac:dyDescent="0.2">
      <c r="A317" t="s">
        <v>227</v>
      </c>
      <c r="B317">
        <v>-0.68004109300000004</v>
      </c>
      <c r="C317">
        <v>-0.15213207000000001</v>
      </c>
      <c r="D317">
        <v>-0.85487026099999996</v>
      </c>
      <c r="E317">
        <v>-0.928053605</v>
      </c>
    </row>
    <row r="318" spans="1:5" x14ac:dyDescent="0.2">
      <c r="A318" t="s">
        <v>683</v>
      </c>
      <c r="B318">
        <v>-0.34708051699999998</v>
      </c>
      <c r="C318">
        <v>1.4246916190000001</v>
      </c>
      <c r="D318">
        <v>-0.45223744799999999</v>
      </c>
      <c r="E318">
        <v>3.2613934119999999</v>
      </c>
    </row>
    <row r="319" spans="1:5" x14ac:dyDescent="0.2">
      <c r="A319" t="s">
        <v>780</v>
      </c>
      <c r="B319">
        <v>0.40113270699999998</v>
      </c>
      <c r="C319">
        <v>-0.239107495</v>
      </c>
      <c r="D319">
        <v>0.123699902</v>
      </c>
      <c r="E319">
        <v>0.16491128299999999</v>
      </c>
    </row>
    <row r="320" spans="1:5" x14ac:dyDescent="0.2">
      <c r="A320" t="s">
        <v>323</v>
      </c>
      <c r="B320">
        <v>-0.49376831999999998</v>
      </c>
      <c r="C320">
        <v>0.63575107900000005</v>
      </c>
      <c r="D320">
        <v>0.58578998699999996</v>
      </c>
      <c r="E320">
        <v>-0.38226229</v>
      </c>
    </row>
    <row r="321" spans="1:5" x14ac:dyDescent="0.2">
      <c r="A321" t="s">
        <v>526</v>
      </c>
      <c r="B321">
        <v>-0.94984747599999997</v>
      </c>
      <c r="C321">
        <v>0.56237868800000002</v>
      </c>
      <c r="D321">
        <v>0.25871981700000002</v>
      </c>
      <c r="E321">
        <v>2.956618792</v>
      </c>
    </row>
    <row r="322" spans="1:5" x14ac:dyDescent="0.2">
      <c r="A322" t="s">
        <v>440</v>
      </c>
      <c r="B322">
        <v>-0.35779549199999999</v>
      </c>
      <c r="C322">
        <v>-0.313491929</v>
      </c>
      <c r="D322">
        <v>0.88321667800000003</v>
      </c>
      <c r="E322">
        <v>-0.16130979600000001</v>
      </c>
    </row>
    <row r="323" spans="1:5" x14ac:dyDescent="0.2">
      <c r="A323" t="s">
        <v>633</v>
      </c>
      <c r="B323">
        <v>-0.49605323400000001</v>
      </c>
      <c r="C323">
        <v>-0.43715741400000002</v>
      </c>
      <c r="D323">
        <v>-0.16699282900000001</v>
      </c>
      <c r="E323">
        <v>0.22404532799999999</v>
      </c>
    </row>
    <row r="324" spans="1:5" x14ac:dyDescent="0.2">
      <c r="A324" t="s">
        <v>781</v>
      </c>
      <c r="B324">
        <v>0.30786442800000002</v>
      </c>
      <c r="C324">
        <v>0.490762211</v>
      </c>
      <c r="D324">
        <v>7.5557133999999998E-2</v>
      </c>
      <c r="E324">
        <v>-0.24331694800000001</v>
      </c>
    </row>
    <row r="325" spans="1:5" x14ac:dyDescent="0.2">
      <c r="A325" t="s">
        <v>753</v>
      </c>
      <c r="B325">
        <v>0.29648400899999999</v>
      </c>
      <c r="C325">
        <v>0.271907222</v>
      </c>
      <c r="D325">
        <v>0.108356432</v>
      </c>
      <c r="E325">
        <v>-1.2932263530000001</v>
      </c>
    </row>
    <row r="326" spans="1:5" x14ac:dyDescent="0.2">
      <c r="A326" t="s">
        <v>658</v>
      </c>
      <c r="B326">
        <v>-0.42098023699999998</v>
      </c>
      <c r="C326">
        <v>-0.278243191</v>
      </c>
      <c r="D326">
        <v>0.57294496900000003</v>
      </c>
      <c r="E326">
        <v>0.12182675499999999</v>
      </c>
    </row>
    <row r="327" spans="1:5" x14ac:dyDescent="0.2">
      <c r="A327" t="s">
        <v>309</v>
      </c>
      <c r="B327">
        <v>-0.52156871599999999</v>
      </c>
      <c r="C327">
        <v>-0.208504515</v>
      </c>
      <c r="D327">
        <v>0.25121815600000003</v>
      </c>
      <c r="E327">
        <v>-0.24782219599999999</v>
      </c>
    </row>
    <row r="328" spans="1:5" x14ac:dyDescent="0.2">
      <c r="A328" t="s">
        <v>427</v>
      </c>
      <c r="B328">
        <v>-0.378304788</v>
      </c>
      <c r="C328">
        <v>-0.117298967</v>
      </c>
      <c r="D328">
        <v>0.61816012499999995</v>
      </c>
      <c r="E328">
        <v>-0.1131587</v>
      </c>
    </row>
    <row r="329" spans="1:5" x14ac:dyDescent="0.2">
      <c r="A329" t="s">
        <v>331</v>
      </c>
      <c r="B329">
        <v>-0.49095617800000002</v>
      </c>
      <c r="C329">
        <v>0.83727837900000002</v>
      </c>
      <c r="D329">
        <v>-0.67830154799999998</v>
      </c>
      <c r="E329">
        <v>0.12892594199999999</v>
      </c>
    </row>
    <row r="330" spans="1:5" x14ac:dyDescent="0.2">
      <c r="A330" t="s">
        <v>212</v>
      </c>
      <c r="B330">
        <v>-0.718492468</v>
      </c>
      <c r="C330">
        <v>-6.8093639999999997E-2</v>
      </c>
      <c r="D330">
        <v>-0.42657878999999999</v>
      </c>
      <c r="E330">
        <v>-0.48061330899999999</v>
      </c>
    </row>
    <row r="331" spans="1:5" x14ac:dyDescent="0.2">
      <c r="A331" t="s">
        <v>495</v>
      </c>
      <c r="B331">
        <v>-1.311084012</v>
      </c>
      <c r="C331">
        <v>-1.0369711559999999</v>
      </c>
      <c r="D331">
        <v>-2.2145025349999998</v>
      </c>
      <c r="E331">
        <v>1.891586709</v>
      </c>
    </row>
    <row r="332" spans="1:5" x14ac:dyDescent="0.2">
      <c r="A332" t="s">
        <v>104</v>
      </c>
      <c r="B332">
        <v>-1.1796476199999999</v>
      </c>
      <c r="C332">
        <v>-0.15677437899999999</v>
      </c>
      <c r="D332">
        <v>0.113891439</v>
      </c>
      <c r="E332">
        <v>-0.37419407300000002</v>
      </c>
    </row>
    <row r="333" spans="1:5" x14ac:dyDescent="0.2">
      <c r="A333" t="s">
        <v>412</v>
      </c>
      <c r="B333">
        <v>-0.39738533199999998</v>
      </c>
      <c r="C333">
        <v>2.4787476999999999E-2</v>
      </c>
      <c r="D333">
        <v>-0.32567131599999999</v>
      </c>
      <c r="E333">
        <v>-2.2268478699999998</v>
      </c>
    </row>
    <row r="334" spans="1:5" x14ac:dyDescent="0.2">
      <c r="A334" t="s">
        <v>782</v>
      </c>
      <c r="B334">
        <v>0.49339592900000001</v>
      </c>
      <c r="C334">
        <v>-3.9769020000000002E-2</v>
      </c>
      <c r="D334">
        <v>-0.13087423000000001</v>
      </c>
      <c r="E334">
        <v>-0.52447916699999997</v>
      </c>
    </row>
    <row r="335" spans="1:5" x14ac:dyDescent="0.2">
      <c r="A335" t="s">
        <v>612</v>
      </c>
      <c r="B335">
        <v>-0.54689089800000001</v>
      </c>
      <c r="C335">
        <v>-0.750268096</v>
      </c>
      <c r="D335">
        <v>0.171274865</v>
      </c>
      <c r="E335">
        <v>-0.18916946600000001</v>
      </c>
    </row>
    <row r="336" spans="1:5" x14ac:dyDescent="0.2">
      <c r="A336" t="s">
        <v>783</v>
      </c>
      <c r="B336">
        <v>0.50773167299999999</v>
      </c>
      <c r="C336">
        <v>0.664329634</v>
      </c>
      <c r="D336">
        <v>0.41260656200000001</v>
      </c>
      <c r="E336">
        <v>-0.81546957899999994</v>
      </c>
    </row>
    <row r="337" spans="1:5" x14ac:dyDescent="0.2">
      <c r="A337" t="s">
        <v>445</v>
      </c>
      <c r="B337">
        <v>-0.35148648700000001</v>
      </c>
      <c r="C337">
        <v>-0.185974314</v>
      </c>
      <c r="D337">
        <v>0.26657768900000001</v>
      </c>
      <c r="E337">
        <v>-0.92345023500000001</v>
      </c>
    </row>
    <row r="338" spans="1:5" x14ac:dyDescent="0.2">
      <c r="A338" t="s">
        <v>549</v>
      </c>
      <c r="B338">
        <v>-0.80507563100000001</v>
      </c>
      <c r="C338">
        <v>0.39382893699999999</v>
      </c>
      <c r="D338">
        <v>4.1319679999999998E-3</v>
      </c>
      <c r="E338">
        <v>0.21902223000000001</v>
      </c>
    </row>
    <row r="339" spans="1:5" x14ac:dyDescent="0.2">
      <c r="A339" t="s">
        <v>486</v>
      </c>
      <c r="B339">
        <v>-1.4382389659999999</v>
      </c>
      <c r="C339">
        <v>0.14152366599999999</v>
      </c>
      <c r="D339">
        <v>0.101397338</v>
      </c>
      <c r="E339">
        <v>-0.81452129100000004</v>
      </c>
    </row>
    <row r="340" spans="1:5" x14ac:dyDescent="0.2">
      <c r="A340" t="s">
        <v>341</v>
      </c>
      <c r="B340">
        <v>-0.47505425400000001</v>
      </c>
      <c r="C340">
        <v>0.88219563499999998</v>
      </c>
      <c r="D340">
        <v>-0.32747203800000002</v>
      </c>
      <c r="E340">
        <v>-4.1978459999999999E-3</v>
      </c>
    </row>
    <row r="341" spans="1:5" x14ac:dyDescent="0.2">
      <c r="A341" t="s">
        <v>698</v>
      </c>
      <c r="B341">
        <v>-0.29579147099999997</v>
      </c>
      <c r="C341">
        <v>-0.575201929</v>
      </c>
      <c r="D341">
        <v>-0.679609668</v>
      </c>
      <c r="E341">
        <v>0.50233442900000003</v>
      </c>
    </row>
    <row r="342" spans="1:5" x14ac:dyDescent="0.2">
      <c r="A342" t="s">
        <v>785</v>
      </c>
      <c r="B342">
        <v>0.50268331099999997</v>
      </c>
      <c r="C342">
        <v>-0.14484704100000001</v>
      </c>
      <c r="D342">
        <v>0.26788341799999998</v>
      </c>
      <c r="E342">
        <v>-0.62351302099999995</v>
      </c>
    </row>
    <row r="343" spans="1:5" x14ac:dyDescent="0.2">
      <c r="A343" t="s">
        <v>593</v>
      </c>
      <c r="B343">
        <v>-0.59326714700000005</v>
      </c>
      <c r="C343">
        <v>0.18304345899999999</v>
      </c>
      <c r="D343">
        <v>-0.27376019600000001</v>
      </c>
      <c r="E343">
        <v>0.64023542300000003</v>
      </c>
    </row>
    <row r="344" spans="1:5" x14ac:dyDescent="0.2">
      <c r="A344" t="s">
        <v>786</v>
      </c>
      <c r="B344">
        <v>0.461866573</v>
      </c>
      <c r="C344">
        <v>1.233501857</v>
      </c>
      <c r="D344">
        <v>-0.53027200399999996</v>
      </c>
      <c r="E344">
        <v>-0.47280259899999999</v>
      </c>
    </row>
    <row r="345" spans="1:5" x14ac:dyDescent="0.2">
      <c r="A345" t="s">
        <v>102</v>
      </c>
      <c r="B345">
        <v>-1.191487717</v>
      </c>
      <c r="C345">
        <v>0.41546828200000002</v>
      </c>
      <c r="D345">
        <v>-0.59768847000000003</v>
      </c>
      <c r="E345">
        <v>-0.26965700199999998</v>
      </c>
    </row>
    <row r="346" spans="1:5" x14ac:dyDescent="0.2">
      <c r="A346" t="s">
        <v>678</v>
      </c>
      <c r="B346">
        <v>-0.36294759900000001</v>
      </c>
      <c r="C346">
        <v>0.41700203200000002</v>
      </c>
      <c r="D346">
        <v>0.54776327599999997</v>
      </c>
      <c r="E346">
        <v>1.4243072210000001</v>
      </c>
    </row>
    <row r="347" spans="1:5" x14ac:dyDescent="0.2">
      <c r="A347" t="s">
        <v>375</v>
      </c>
      <c r="B347">
        <v>-0.44138064900000001</v>
      </c>
      <c r="C347">
        <v>0.40607719399999997</v>
      </c>
      <c r="D347">
        <v>0.67274735500000005</v>
      </c>
      <c r="E347">
        <v>0.21147522899999999</v>
      </c>
    </row>
    <row r="348" spans="1:5" x14ac:dyDescent="0.2">
      <c r="A348" t="s">
        <v>368</v>
      </c>
      <c r="B348">
        <v>-0.44731694</v>
      </c>
      <c r="C348">
        <v>-0.39239625500000003</v>
      </c>
      <c r="D348">
        <v>-0.84611598300000002</v>
      </c>
      <c r="E348">
        <v>-0.36750439099999999</v>
      </c>
    </row>
    <row r="349" spans="1:5" x14ac:dyDescent="0.2">
      <c r="A349" t="s">
        <v>573</v>
      </c>
      <c r="B349">
        <v>-0.67852041600000002</v>
      </c>
      <c r="C349">
        <v>-1.603879179</v>
      </c>
      <c r="D349">
        <v>-0.47738247299999997</v>
      </c>
      <c r="E349">
        <v>-0.73383218400000005</v>
      </c>
    </row>
    <row r="350" spans="1:5" x14ac:dyDescent="0.2">
      <c r="A350" t="s">
        <v>168</v>
      </c>
      <c r="B350">
        <v>-0.84538011000000002</v>
      </c>
      <c r="C350">
        <v>-6.9839158999999998E-2</v>
      </c>
      <c r="D350">
        <v>-0.63222254200000005</v>
      </c>
      <c r="E350">
        <v>0.45228902799999998</v>
      </c>
    </row>
    <row r="351" spans="1:5" x14ac:dyDescent="0.2">
      <c r="A351" t="s">
        <v>228</v>
      </c>
      <c r="B351">
        <v>-0.67939550699999995</v>
      </c>
      <c r="C351">
        <v>0.27052504700000002</v>
      </c>
      <c r="D351">
        <v>0.46924729399999998</v>
      </c>
      <c r="E351">
        <v>-0.42593254400000002</v>
      </c>
    </row>
    <row r="352" spans="1:5" x14ac:dyDescent="0.2">
      <c r="A352" t="s">
        <v>535</v>
      </c>
      <c r="B352">
        <v>-0.90194165100000001</v>
      </c>
      <c r="C352">
        <v>8.6753690000000005E-3</v>
      </c>
      <c r="D352">
        <v>-0.246028836</v>
      </c>
      <c r="E352">
        <v>1.450145952</v>
      </c>
    </row>
    <row r="353" spans="1:5" x14ac:dyDescent="0.2">
      <c r="A353" t="s">
        <v>634</v>
      </c>
      <c r="B353">
        <v>-0.49549970700000001</v>
      </c>
      <c r="C353">
        <v>0.677026927</v>
      </c>
      <c r="D353">
        <v>0.40646348199999999</v>
      </c>
      <c r="E353">
        <v>0.35518260699999998</v>
      </c>
    </row>
    <row r="354" spans="1:5" x14ac:dyDescent="0.2">
      <c r="A354" t="s">
        <v>260</v>
      </c>
      <c r="B354">
        <v>-0.61210920899999999</v>
      </c>
      <c r="C354">
        <v>1.173649551</v>
      </c>
      <c r="D354">
        <v>-0.90167517399999997</v>
      </c>
      <c r="E354">
        <v>0.828407648</v>
      </c>
    </row>
    <row r="355" spans="1:5" x14ac:dyDescent="0.2">
      <c r="A355" t="s">
        <v>206</v>
      </c>
      <c r="B355">
        <v>-0.73978818499999999</v>
      </c>
      <c r="C355">
        <v>0.221176134</v>
      </c>
      <c r="D355">
        <v>0.21279973699999999</v>
      </c>
      <c r="E355">
        <v>-0.39450592600000001</v>
      </c>
    </row>
    <row r="356" spans="1:5" x14ac:dyDescent="0.2">
      <c r="A356" t="s">
        <v>650</v>
      </c>
      <c r="B356">
        <v>-0.442873091</v>
      </c>
      <c r="C356">
        <v>-0.44398003600000002</v>
      </c>
      <c r="D356">
        <v>0.59048355799999996</v>
      </c>
      <c r="E356">
        <v>1.6886524999999999E-2</v>
      </c>
    </row>
    <row r="357" spans="1:5" x14ac:dyDescent="0.2">
      <c r="A357" t="s">
        <v>238</v>
      </c>
      <c r="B357">
        <v>-0.65298246900000001</v>
      </c>
      <c r="C357">
        <v>8.6849284999999998E-2</v>
      </c>
      <c r="D357">
        <v>-4.233862E-2</v>
      </c>
      <c r="E357">
        <v>-0.57052809599999998</v>
      </c>
    </row>
    <row r="358" spans="1:5" x14ac:dyDescent="0.2">
      <c r="A358" t="s">
        <v>298</v>
      </c>
      <c r="B358">
        <v>-0.54303108600000005</v>
      </c>
      <c r="C358">
        <v>-0.57188137999999999</v>
      </c>
      <c r="D358">
        <v>0.114577207</v>
      </c>
      <c r="E358">
        <v>0.10420950700000001</v>
      </c>
    </row>
    <row r="359" spans="1:5" x14ac:dyDescent="0.2">
      <c r="A359" t="s">
        <v>328</v>
      </c>
      <c r="B359">
        <v>-0.492073924</v>
      </c>
      <c r="C359">
        <v>0.16167937299999999</v>
      </c>
      <c r="D359">
        <v>0.18238538700000001</v>
      </c>
      <c r="E359">
        <v>0.56571312100000004</v>
      </c>
    </row>
    <row r="360" spans="1:5" x14ac:dyDescent="0.2">
      <c r="A360" t="s">
        <v>419</v>
      </c>
      <c r="B360">
        <v>-0.38594942100000001</v>
      </c>
      <c r="C360">
        <v>-7.9383888999999999E-2</v>
      </c>
      <c r="D360">
        <v>-0.38955493099999999</v>
      </c>
      <c r="E360">
        <v>-0.57961652600000002</v>
      </c>
    </row>
    <row r="361" spans="1:5" x14ac:dyDescent="0.2">
      <c r="A361" t="s">
        <v>354</v>
      </c>
      <c r="B361">
        <v>-0.461192094</v>
      </c>
      <c r="C361">
        <v>0.141136021</v>
      </c>
      <c r="D361">
        <v>0.48682853700000001</v>
      </c>
      <c r="E361">
        <v>-0.70652941000000002</v>
      </c>
    </row>
    <row r="362" spans="1:5" x14ac:dyDescent="0.2">
      <c r="A362" t="s">
        <v>84</v>
      </c>
      <c r="B362">
        <v>-1.341766357</v>
      </c>
      <c r="C362">
        <v>0.35882976999999999</v>
      </c>
      <c r="D362">
        <v>-0.75903279899999998</v>
      </c>
      <c r="E362">
        <v>-0.13661069100000001</v>
      </c>
    </row>
    <row r="363" spans="1:5" x14ac:dyDescent="0.2">
      <c r="A363" t="s">
        <v>767</v>
      </c>
      <c r="B363">
        <v>1.058178522</v>
      </c>
      <c r="C363">
        <v>0.20916020099999999</v>
      </c>
      <c r="D363">
        <v>-0.53700276199999997</v>
      </c>
      <c r="E363">
        <v>-1.069490085</v>
      </c>
    </row>
    <row r="364" spans="1:5" x14ac:dyDescent="0.2">
      <c r="A364" t="s">
        <v>690</v>
      </c>
      <c r="B364">
        <v>-0.33886040499999998</v>
      </c>
      <c r="C364">
        <v>-0.29361208100000002</v>
      </c>
      <c r="D364">
        <v>-0.61217186800000001</v>
      </c>
      <c r="E364">
        <v>0.44763801800000003</v>
      </c>
    </row>
    <row r="365" spans="1:5" x14ac:dyDescent="0.2">
      <c r="A365" t="s">
        <v>459</v>
      </c>
      <c r="B365">
        <v>-0.31060167799999999</v>
      </c>
      <c r="C365">
        <v>0.87580320099999998</v>
      </c>
      <c r="D365">
        <v>-0.35509401299999999</v>
      </c>
      <c r="E365">
        <v>1.436571364</v>
      </c>
    </row>
    <row r="366" spans="1:5" x14ac:dyDescent="0.2">
      <c r="A366" t="s">
        <v>788</v>
      </c>
      <c r="B366">
        <v>0.310202855</v>
      </c>
      <c r="C366">
        <v>0.20425191200000001</v>
      </c>
      <c r="D366">
        <v>-3.4106122000000003E-2</v>
      </c>
      <c r="E366">
        <v>-7.8682585999999999E-2</v>
      </c>
    </row>
    <row r="367" spans="1:5" x14ac:dyDescent="0.2">
      <c r="A367" t="s">
        <v>789</v>
      </c>
      <c r="B367">
        <v>0.37115063100000001</v>
      </c>
      <c r="C367">
        <v>-9.8325118000000003E-2</v>
      </c>
      <c r="D367">
        <v>0.27784304999999998</v>
      </c>
      <c r="E367">
        <v>0.37973706499999998</v>
      </c>
    </row>
    <row r="368" spans="1:5" x14ac:dyDescent="0.2">
      <c r="A368" t="s">
        <v>300</v>
      </c>
      <c r="B368">
        <v>-0.53741035100000001</v>
      </c>
      <c r="C368">
        <v>0.97921647999999994</v>
      </c>
      <c r="D368">
        <v>-1.2893850010000001</v>
      </c>
      <c r="E368">
        <v>5.3593117000000003E-2</v>
      </c>
    </row>
    <row r="369" spans="1:5" x14ac:dyDescent="0.2">
      <c r="A369" t="s">
        <v>171</v>
      </c>
      <c r="B369">
        <v>-0.83076094199999995</v>
      </c>
      <c r="C369">
        <v>-5.0317572999999997E-2</v>
      </c>
      <c r="D369">
        <v>1.3583079259999999</v>
      </c>
      <c r="E369" s="2">
        <v>2.65E-5</v>
      </c>
    </row>
    <row r="370" spans="1:5" x14ac:dyDescent="0.2">
      <c r="A370" t="s">
        <v>20</v>
      </c>
      <c r="B370">
        <v>-2.8593226110000001</v>
      </c>
      <c r="C370">
        <v>1.074157899</v>
      </c>
      <c r="D370">
        <v>-0.31167195800000003</v>
      </c>
      <c r="E370">
        <v>-0.19448358299999999</v>
      </c>
    </row>
    <row r="371" spans="1:5" x14ac:dyDescent="0.2">
      <c r="A371" t="s">
        <v>791</v>
      </c>
      <c r="B371">
        <v>0.34711423299999999</v>
      </c>
      <c r="C371">
        <v>0.95428065399999995</v>
      </c>
      <c r="D371">
        <v>-0.48178104100000002</v>
      </c>
      <c r="E371">
        <v>0.36272807099999999</v>
      </c>
    </row>
    <row r="372" spans="1:5" x14ac:dyDescent="0.2">
      <c r="A372" t="s">
        <v>200</v>
      </c>
      <c r="B372">
        <v>-0.74740796700000001</v>
      </c>
      <c r="C372">
        <v>0.21133179399999999</v>
      </c>
      <c r="D372">
        <v>0.41002938900000002</v>
      </c>
      <c r="E372">
        <v>-0.27582246100000002</v>
      </c>
    </row>
    <row r="373" spans="1:5" x14ac:dyDescent="0.2">
      <c r="A373" t="s">
        <v>657</v>
      </c>
      <c r="B373">
        <v>-0.42186246900000002</v>
      </c>
      <c r="C373">
        <v>-0.17810925499999999</v>
      </c>
      <c r="D373">
        <v>-0.41919944199999998</v>
      </c>
      <c r="E373">
        <v>0.50342078099999998</v>
      </c>
    </row>
    <row r="374" spans="1:5" x14ac:dyDescent="0.2">
      <c r="A374" t="s">
        <v>99</v>
      </c>
      <c r="B374">
        <v>-1.215336027</v>
      </c>
      <c r="C374">
        <v>5.8733515E-2</v>
      </c>
      <c r="D374">
        <v>-0.33700964100000003</v>
      </c>
      <c r="E374">
        <v>0.68857880100000002</v>
      </c>
    </row>
    <row r="375" spans="1:5" x14ac:dyDescent="0.2">
      <c r="A375" t="s">
        <v>112</v>
      </c>
      <c r="B375">
        <v>-1.1224796749999999</v>
      </c>
      <c r="C375">
        <v>0.51989850999999998</v>
      </c>
      <c r="D375">
        <v>-0.24399005400000001</v>
      </c>
      <c r="E375">
        <v>0.45818063999999997</v>
      </c>
    </row>
    <row r="376" spans="1:5" x14ac:dyDescent="0.2">
      <c r="A376" t="s">
        <v>668</v>
      </c>
      <c r="B376">
        <v>-0.40106181699999999</v>
      </c>
      <c r="C376">
        <v>0.56217861999999996</v>
      </c>
      <c r="D376">
        <v>0.11121025399999999</v>
      </c>
      <c r="E376">
        <v>1.6877454460000001</v>
      </c>
    </row>
    <row r="377" spans="1:5" x14ac:dyDescent="0.2">
      <c r="A377" t="s">
        <v>31</v>
      </c>
      <c r="B377">
        <v>-1.9800847939999999</v>
      </c>
      <c r="C377">
        <v>0.63127230099999998</v>
      </c>
      <c r="D377">
        <v>-0.766524651</v>
      </c>
      <c r="E377">
        <v>0.70765374800000003</v>
      </c>
    </row>
    <row r="378" spans="1:5" x14ac:dyDescent="0.2">
      <c r="A378" t="s">
        <v>317</v>
      </c>
      <c r="B378">
        <v>-0.50559738099999996</v>
      </c>
      <c r="C378">
        <v>-3.8163862999999999E-2</v>
      </c>
      <c r="D378">
        <v>-1.577190262</v>
      </c>
      <c r="E378">
        <v>-1.098357963</v>
      </c>
    </row>
    <row r="379" spans="1:5" x14ac:dyDescent="0.2">
      <c r="A379" t="s">
        <v>660</v>
      </c>
      <c r="B379">
        <v>-0.41558529900000002</v>
      </c>
      <c r="C379">
        <v>-0.34007242599999998</v>
      </c>
      <c r="D379">
        <v>0.73388163500000003</v>
      </c>
      <c r="E379">
        <v>0.39031106799999998</v>
      </c>
    </row>
    <row r="380" spans="1:5" x14ac:dyDescent="0.2">
      <c r="A380" t="s">
        <v>649</v>
      </c>
      <c r="B380">
        <v>-0.45497132499999998</v>
      </c>
      <c r="C380">
        <v>-0.93411903799999996</v>
      </c>
      <c r="D380">
        <v>-0.21594087200000001</v>
      </c>
      <c r="E380">
        <v>-9.2784789999999992E-3</v>
      </c>
    </row>
    <row r="381" spans="1:5" x14ac:dyDescent="0.2">
      <c r="A381" t="s">
        <v>680</v>
      </c>
      <c r="B381">
        <v>-0.35213848399999997</v>
      </c>
      <c r="C381">
        <v>3.3846150810000002</v>
      </c>
      <c r="D381">
        <v>-0.35629766699999998</v>
      </c>
      <c r="E381">
        <v>1.8432803010000001</v>
      </c>
    </row>
    <row r="382" spans="1:5" x14ac:dyDescent="0.2">
      <c r="A382" t="s">
        <v>664</v>
      </c>
      <c r="B382">
        <v>-0.41012439699999997</v>
      </c>
      <c r="C382">
        <v>-0.40640220500000002</v>
      </c>
      <c r="D382">
        <v>-7.5153188999999995E-2</v>
      </c>
      <c r="E382">
        <v>-0.21387263500000001</v>
      </c>
    </row>
    <row r="383" spans="1:5" x14ac:dyDescent="0.2">
      <c r="A383" t="s">
        <v>308</v>
      </c>
      <c r="B383">
        <v>-0.52532104300000004</v>
      </c>
      <c r="C383">
        <v>-0.244634395</v>
      </c>
      <c r="D383">
        <v>-1.503210277</v>
      </c>
      <c r="E383">
        <v>-0.65019880200000002</v>
      </c>
    </row>
    <row r="384" spans="1:5" x14ac:dyDescent="0.2">
      <c r="A384" t="s">
        <v>792</v>
      </c>
      <c r="B384">
        <v>0.32241489499999998</v>
      </c>
      <c r="C384">
        <v>-1.4009206999999999E-2</v>
      </c>
      <c r="D384">
        <v>-0.59478416000000001</v>
      </c>
      <c r="E384">
        <v>0.390621569</v>
      </c>
    </row>
    <row r="385" spans="1:5" x14ac:dyDescent="0.2">
      <c r="A385" t="s">
        <v>267</v>
      </c>
      <c r="B385">
        <v>-0.59155268400000005</v>
      </c>
      <c r="C385">
        <v>0.27811097499999998</v>
      </c>
      <c r="D385">
        <v>0.59220460200000002</v>
      </c>
      <c r="E385">
        <v>0.74104774699999998</v>
      </c>
    </row>
    <row r="386" spans="1:5" x14ac:dyDescent="0.2">
      <c r="A386" t="s">
        <v>237</v>
      </c>
      <c r="B386">
        <v>-0.653977535</v>
      </c>
      <c r="C386">
        <v>0.32009460000000001</v>
      </c>
      <c r="D386">
        <v>-0.46245529499999999</v>
      </c>
      <c r="E386">
        <v>-0.162354843</v>
      </c>
    </row>
    <row r="387" spans="1:5" x14ac:dyDescent="0.2">
      <c r="A387" t="s">
        <v>407</v>
      </c>
      <c r="B387">
        <v>-0.40523182200000002</v>
      </c>
      <c r="C387">
        <v>0.35267069499999998</v>
      </c>
      <c r="D387">
        <v>-0.25692364200000001</v>
      </c>
      <c r="E387">
        <v>-0.30411590500000002</v>
      </c>
    </row>
    <row r="388" spans="1:5" x14ac:dyDescent="0.2">
      <c r="A388" t="s">
        <v>121</v>
      </c>
      <c r="B388">
        <v>-1.0823979269999999</v>
      </c>
      <c r="C388">
        <v>0.30303809999999998</v>
      </c>
      <c r="D388">
        <v>-0.75787589300000002</v>
      </c>
      <c r="E388">
        <v>-9.0983401000000005E-2</v>
      </c>
    </row>
    <row r="389" spans="1:5" x14ac:dyDescent="0.2">
      <c r="A389" t="s">
        <v>793</v>
      </c>
      <c r="B389">
        <v>0.29129148799999999</v>
      </c>
      <c r="C389">
        <v>1.283083405</v>
      </c>
      <c r="D389">
        <v>-1.9599585669999999</v>
      </c>
      <c r="E389">
        <v>-0.497572656</v>
      </c>
    </row>
    <row r="390" spans="1:5" x14ac:dyDescent="0.2">
      <c r="A390" t="s">
        <v>481</v>
      </c>
      <c r="B390">
        <v>-1.6681812499999999</v>
      </c>
      <c r="C390">
        <v>0.29394964899999998</v>
      </c>
      <c r="D390">
        <v>-0.66799430500000001</v>
      </c>
      <c r="E390">
        <v>0.51778726100000005</v>
      </c>
    </row>
    <row r="391" spans="1:5" x14ac:dyDescent="0.2">
      <c r="A391" t="s">
        <v>70</v>
      </c>
      <c r="B391">
        <v>-1.441431873</v>
      </c>
      <c r="C391">
        <v>0.25928676299999998</v>
      </c>
      <c r="D391">
        <v>-0.48341505200000001</v>
      </c>
      <c r="E391">
        <v>0.52156094900000005</v>
      </c>
    </row>
    <row r="392" spans="1:5" x14ac:dyDescent="0.2">
      <c r="A392" t="s">
        <v>16</v>
      </c>
      <c r="B392">
        <v>-3.1439522129999999</v>
      </c>
      <c r="C392">
        <v>7.3983679999999996E-2</v>
      </c>
      <c r="D392">
        <v>-0.57273580300000004</v>
      </c>
      <c r="E392">
        <v>0.58683701799999999</v>
      </c>
    </row>
    <row r="393" spans="1:5" x14ac:dyDescent="0.2">
      <c r="A393" t="s">
        <v>122</v>
      </c>
      <c r="B393">
        <v>-1.0811032819999999</v>
      </c>
      <c r="C393">
        <v>-8.0103240000000006E-2</v>
      </c>
      <c r="D393">
        <v>-4.3090709999999997E-2</v>
      </c>
      <c r="E393">
        <v>-0.34036919199999999</v>
      </c>
    </row>
    <row r="394" spans="1:5" x14ac:dyDescent="0.2">
      <c r="A394" t="s">
        <v>187</v>
      </c>
      <c r="B394">
        <v>-0.78161226800000005</v>
      </c>
      <c r="C394">
        <v>0.17816826399999999</v>
      </c>
      <c r="D394">
        <v>0.52395179000000003</v>
      </c>
      <c r="E394">
        <v>0.17172199799999999</v>
      </c>
    </row>
    <row r="395" spans="1:5" x14ac:dyDescent="0.2">
      <c r="A395" t="s">
        <v>265</v>
      </c>
      <c r="B395">
        <v>-0.59883351600000001</v>
      </c>
      <c r="C395">
        <v>-0.43679122999999997</v>
      </c>
      <c r="D395">
        <v>-0.536919323</v>
      </c>
      <c r="E395">
        <v>-0.39584808700000002</v>
      </c>
    </row>
    <row r="396" spans="1:5" x14ac:dyDescent="0.2">
      <c r="A396" t="s">
        <v>233</v>
      </c>
      <c r="B396">
        <v>-0.66084454999999998</v>
      </c>
      <c r="C396">
        <v>1.3546922459999999</v>
      </c>
      <c r="D396">
        <v>0.267168717</v>
      </c>
      <c r="E396">
        <v>0.83029907800000002</v>
      </c>
    </row>
    <row r="397" spans="1:5" x14ac:dyDescent="0.2">
      <c r="A397" t="s">
        <v>42</v>
      </c>
      <c r="B397">
        <v>-1.7438729230000001</v>
      </c>
      <c r="C397">
        <v>-8.6920420000000005E-3</v>
      </c>
      <c r="D397">
        <v>0.240580818</v>
      </c>
      <c r="E397">
        <v>-3.2230180999999997E-2</v>
      </c>
    </row>
    <row r="398" spans="1:5" x14ac:dyDescent="0.2">
      <c r="A398" t="s">
        <v>809</v>
      </c>
      <c r="B398">
        <v>0.63801578599999997</v>
      </c>
      <c r="C398">
        <v>-7.0430665000000003E-2</v>
      </c>
      <c r="D398">
        <v>0.85807108300000001</v>
      </c>
      <c r="E398">
        <v>0.76955813699999998</v>
      </c>
    </row>
    <row r="399" spans="1:5" x14ac:dyDescent="0.2">
      <c r="A399" t="s">
        <v>71</v>
      </c>
      <c r="B399">
        <v>-1.4182982609999999</v>
      </c>
      <c r="C399">
        <v>0.73399698000000002</v>
      </c>
      <c r="D399">
        <v>-1.1584992110000001</v>
      </c>
      <c r="E399">
        <v>0.67854920500000004</v>
      </c>
    </row>
    <row r="400" spans="1:5" x14ac:dyDescent="0.2">
      <c r="A400" t="s">
        <v>82</v>
      </c>
      <c r="B400">
        <v>-1.3527407499999999</v>
      </c>
      <c r="C400">
        <v>-0.46630461600000001</v>
      </c>
      <c r="D400">
        <v>0.38475480099999998</v>
      </c>
      <c r="E400">
        <v>-0.635036139</v>
      </c>
    </row>
    <row r="401" spans="1:5" x14ac:dyDescent="0.2">
      <c r="A401" t="s">
        <v>251</v>
      </c>
      <c r="B401">
        <v>-0.63021649899999999</v>
      </c>
      <c r="C401">
        <v>-0.22152734600000001</v>
      </c>
      <c r="D401">
        <v>0.234663065</v>
      </c>
      <c r="E401">
        <v>-0.46234100900000002</v>
      </c>
    </row>
    <row r="402" spans="1:5" x14ac:dyDescent="0.2">
      <c r="A402" t="s">
        <v>796</v>
      </c>
      <c r="B402">
        <v>0.44653153499999998</v>
      </c>
      <c r="C402">
        <v>0.88475593299999999</v>
      </c>
      <c r="D402">
        <v>0.20855947799999999</v>
      </c>
      <c r="E402">
        <v>0.37848521899999998</v>
      </c>
    </row>
    <row r="403" spans="1:5" x14ac:dyDescent="0.2">
      <c r="A403" t="s">
        <v>455</v>
      </c>
      <c r="B403">
        <v>-0.323929305</v>
      </c>
      <c r="C403">
        <v>-0.31166586299999999</v>
      </c>
      <c r="D403">
        <v>0.41260278299999997</v>
      </c>
      <c r="E403">
        <v>-1.1950593789999999</v>
      </c>
    </row>
    <row r="404" spans="1:5" x14ac:dyDescent="0.2">
      <c r="A404" t="s">
        <v>797</v>
      </c>
      <c r="B404">
        <v>0.63443851399999995</v>
      </c>
      <c r="C404">
        <v>0.86818489700000001</v>
      </c>
      <c r="D404">
        <v>-1.389121346</v>
      </c>
      <c r="E404">
        <v>0.95489821100000005</v>
      </c>
    </row>
    <row r="405" spans="1:5" x14ac:dyDescent="0.2">
      <c r="A405" t="s">
        <v>76</v>
      </c>
      <c r="B405">
        <v>-1.373102289</v>
      </c>
      <c r="C405">
        <v>-0.16984139400000001</v>
      </c>
      <c r="D405">
        <v>-1.2175701350000001</v>
      </c>
      <c r="E405">
        <v>0.14770151200000001</v>
      </c>
    </row>
    <row r="406" spans="1:5" x14ac:dyDescent="0.2">
      <c r="A406" t="s">
        <v>148</v>
      </c>
      <c r="B406">
        <v>-0.94587777100000003</v>
      </c>
      <c r="C406">
        <v>0.67042041900000005</v>
      </c>
      <c r="D406">
        <v>0.452238735</v>
      </c>
      <c r="E406">
        <v>1.4082330780000001</v>
      </c>
    </row>
    <row r="407" spans="1:5" x14ac:dyDescent="0.2">
      <c r="A407" t="s">
        <v>250</v>
      </c>
      <c r="B407">
        <v>-0.63078489400000004</v>
      </c>
      <c r="C407">
        <v>4.4329067999999999E-2</v>
      </c>
      <c r="D407">
        <v>-0.21860584499999999</v>
      </c>
      <c r="E407">
        <v>0.27324243500000001</v>
      </c>
    </row>
    <row r="408" spans="1:5" x14ac:dyDescent="0.2">
      <c r="A408" t="s">
        <v>426</v>
      </c>
      <c r="B408">
        <v>-0.379484604</v>
      </c>
      <c r="C408">
        <v>2.2691344729999998</v>
      </c>
      <c r="D408">
        <v>1.685818E-2</v>
      </c>
      <c r="E408">
        <v>0.87755185800000002</v>
      </c>
    </row>
    <row r="409" spans="1:5" x14ac:dyDescent="0.2">
      <c r="A409" t="s">
        <v>381</v>
      </c>
      <c r="B409">
        <v>-0.438871711</v>
      </c>
      <c r="C409">
        <v>9.3731050999999996E-2</v>
      </c>
      <c r="D409">
        <v>-0.34126849500000001</v>
      </c>
      <c r="E409">
        <v>0.59688167000000003</v>
      </c>
    </row>
    <row r="410" spans="1:5" x14ac:dyDescent="0.2">
      <c r="A410" t="s">
        <v>798</v>
      </c>
      <c r="B410">
        <v>0.34732236999999999</v>
      </c>
      <c r="C410">
        <v>-0.319350087</v>
      </c>
      <c r="D410">
        <v>-0.81953235999999996</v>
      </c>
      <c r="E410">
        <v>-0.147125163</v>
      </c>
    </row>
    <row r="411" spans="1:5" x14ac:dyDescent="0.2">
      <c r="A411" t="s">
        <v>799</v>
      </c>
      <c r="B411">
        <v>0.394276393</v>
      </c>
      <c r="C411">
        <v>-0.16791619499999999</v>
      </c>
      <c r="D411">
        <v>-0.15903173600000001</v>
      </c>
      <c r="E411">
        <v>0.46920193199999999</v>
      </c>
    </row>
    <row r="412" spans="1:5" x14ac:dyDescent="0.2">
      <c r="A412" t="s">
        <v>289</v>
      </c>
      <c r="B412">
        <v>-0.56366355199999996</v>
      </c>
      <c r="C412">
        <v>0.126297616</v>
      </c>
      <c r="D412">
        <v>-0.78793436900000002</v>
      </c>
      <c r="E412">
        <v>0.53957376099999999</v>
      </c>
    </row>
    <row r="413" spans="1:5" x14ac:dyDescent="0.2">
      <c r="A413" t="s">
        <v>53</v>
      </c>
      <c r="B413">
        <v>-1.620311812</v>
      </c>
      <c r="C413">
        <v>-0.103237885</v>
      </c>
      <c r="D413">
        <v>0.74689440500000004</v>
      </c>
      <c r="E413">
        <v>0.37187326199999998</v>
      </c>
    </row>
    <row r="414" spans="1:5" x14ac:dyDescent="0.2">
      <c r="A414" t="s">
        <v>800</v>
      </c>
      <c r="B414">
        <v>0.46138656500000003</v>
      </c>
      <c r="C414">
        <v>0.102135829</v>
      </c>
      <c r="D414">
        <v>-0.193610907</v>
      </c>
      <c r="E414">
        <v>0.28196035000000003</v>
      </c>
    </row>
    <row r="415" spans="1:5" x14ac:dyDescent="0.2">
      <c r="A415" t="s">
        <v>208</v>
      </c>
      <c r="B415">
        <v>-0.73677963400000002</v>
      </c>
      <c r="C415">
        <v>5.8280598000000003E-2</v>
      </c>
      <c r="D415">
        <v>-0.68031406400000005</v>
      </c>
      <c r="E415">
        <v>-1.3283068950000001</v>
      </c>
    </row>
    <row r="416" spans="1:5" x14ac:dyDescent="0.2">
      <c r="A416" t="s">
        <v>637</v>
      </c>
      <c r="B416">
        <v>-0.48902209400000002</v>
      </c>
      <c r="C416">
        <v>-0.74388130600000002</v>
      </c>
      <c r="D416">
        <v>-0.38386995200000001</v>
      </c>
      <c r="E416">
        <v>0.82253815600000002</v>
      </c>
    </row>
    <row r="417" spans="1:5" x14ac:dyDescent="0.2">
      <c r="A417" t="s">
        <v>641</v>
      </c>
      <c r="B417">
        <v>-0.474805798</v>
      </c>
      <c r="C417">
        <v>1.132923704</v>
      </c>
      <c r="D417">
        <v>-0.95929382299999999</v>
      </c>
      <c r="E417">
        <v>2.2905591049999998</v>
      </c>
    </row>
    <row r="418" spans="1:5" x14ac:dyDescent="0.2">
      <c r="A418" t="s">
        <v>675</v>
      </c>
      <c r="B418">
        <v>-0.37523979299999999</v>
      </c>
      <c r="C418">
        <v>0.108302285</v>
      </c>
      <c r="D418">
        <v>-9.5206065000000006E-2</v>
      </c>
      <c r="E418">
        <v>-0.236619415</v>
      </c>
    </row>
    <row r="419" spans="1:5" x14ac:dyDescent="0.2">
      <c r="A419" t="s">
        <v>195</v>
      </c>
      <c r="B419">
        <v>-0.75761099300000001</v>
      </c>
      <c r="C419">
        <v>4.4880032E-2</v>
      </c>
      <c r="D419">
        <v>0.47307317199999999</v>
      </c>
      <c r="E419">
        <v>0.21634518599999999</v>
      </c>
    </row>
    <row r="420" spans="1:5" x14ac:dyDescent="0.2">
      <c r="A420" t="s">
        <v>75</v>
      </c>
      <c r="B420">
        <v>-1.3856257540000001</v>
      </c>
      <c r="C420">
        <v>-1.7299713000000001E-2</v>
      </c>
      <c r="D420">
        <v>-2.803391451</v>
      </c>
      <c r="E420">
        <v>-0.63870746599999995</v>
      </c>
    </row>
    <row r="421" spans="1:5" x14ac:dyDescent="0.2">
      <c r="A421" t="s">
        <v>371</v>
      </c>
      <c r="B421">
        <v>-0.44650898300000003</v>
      </c>
      <c r="C421">
        <v>-0.46905268</v>
      </c>
      <c r="D421">
        <v>-4.1197077999999998E-2</v>
      </c>
      <c r="E421">
        <v>-0.41390248000000002</v>
      </c>
    </row>
    <row r="422" spans="1:5" x14ac:dyDescent="0.2">
      <c r="A422" t="s">
        <v>131</v>
      </c>
      <c r="B422">
        <v>-1.0456183429999999</v>
      </c>
      <c r="C422">
        <v>-3.5393393000000002E-2</v>
      </c>
      <c r="D422">
        <v>0.143294644</v>
      </c>
      <c r="E422">
        <v>0.73758248999999998</v>
      </c>
    </row>
    <row r="423" spans="1:5" x14ac:dyDescent="0.2">
      <c r="A423" t="s">
        <v>39</v>
      </c>
      <c r="B423">
        <v>-1.83613096</v>
      </c>
      <c r="C423">
        <v>-0.138136593</v>
      </c>
      <c r="D423">
        <v>-0.161325207</v>
      </c>
      <c r="E423">
        <v>0.466927598</v>
      </c>
    </row>
    <row r="424" spans="1:5" x14ac:dyDescent="0.2">
      <c r="A424" t="s">
        <v>339</v>
      </c>
      <c r="B424">
        <v>-0.478765045</v>
      </c>
      <c r="C424">
        <v>-0.46282198800000002</v>
      </c>
      <c r="D424">
        <v>-1.142872237</v>
      </c>
      <c r="E424">
        <v>-0.39179451700000001</v>
      </c>
    </row>
    <row r="425" spans="1:5" x14ac:dyDescent="0.2">
      <c r="A425" t="s">
        <v>379</v>
      </c>
      <c r="B425">
        <v>-0.439550463</v>
      </c>
      <c r="C425">
        <v>1.160228448</v>
      </c>
      <c r="D425">
        <v>0.63144302399999996</v>
      </c>
      <c r="E425">
        <v>-0.15743448500000001</v>
      </c>
    </row>
    <row r="426" spans="1:5" x14ac:dyDescent="0.2">
      <c r="A426" t="s">
        <v>473</v>
      </c>
      <c r="B426">
        <v>-1.9487344259999999</v>
      </c>
      <c r="C426">
        <v>-0.341744355</v>
      </c>
      <c r="D426">
        <v>0.79132134600000004</v>
      </c>
      <c r="E426">
        <v>-0.651626543</v>
      </c>
    </row>
    <row r="427" spans="1:5" x14ac:dyDescent="0.2">
      <c r="A427" t="s">
        <v>258</v>
      </c>
      <c r="B427">
        <v>-0.61863532300000001</v>
      </c>
      <c r="C427">
        <v>1.0759624400000001</v>
      </c>
      <c r="D427">
        <v>0.281395703</v>
      </c>
      <c r="E427">
        <v>0.80498134799999999</v>
      </c>
    </row>
    <row r="428" spans="1:5" x14ac:dyDescent="0.2">
      <c r="A428" t="s">
        <v>702</v>
      </c>
      <c r="B428">
        <v>-0.27431971500000002</v>
      </c>
      <c r="C428">
        <v>0.39699739000000001</v>
      </c>
      <c r="D428">
        <v>0.41007407800000001</v>
      </c>
      <c r="E428">
        <v>1.449641795</v>
      </c>
    </row>
    <row r="429" spans="1:5" x14ac:dyDescent="0.2">
      <c r="A429" t="s">
        <v>406</v>
      </c>
      <c r="B429">
        <v>-0.40557072599999999</v>
      </c>
      <c r="C429">
        <v>3.4905924999999997E-2</v>
      </c>
      <c r="D429">
        <v>-1.404217434</v>
      </c>
      <c r="E429">
        <v>0.67874984299999996</v>
      </c>
    </row>
    <row r="430" spans="1:5" x14ac:dyDescent="0.2">
      <c r="A430" t="s">
        <v>57</v>
      </c>
      <c r="B430">
        <v>-1.5544796320000001</v>
      </c>
      <c r="C430">
        <v>1.5113901949999999</v>
      </c>
      <c r="D430">
        <v>0.48139160600000003</v>
      </c>
      <c r="E430">
        <v>1.604791235</v>
      </c>
    </row>
    <row r="431" spans="1:5" x14ac:dyDescent="0.2">
      <c r="A431" t="s">
        <v>548</v>
      </c>
      <c r="B431">
        <v>-0.81259572999999996</v>
      </c>
      <c r="C431">
        <v>1.45128535</v>
      </c>
      <c r="D431">
        <v>-0.56464744600000005</v>
      </c>
      <c r="E431">
        <v>-0.59059584600000004</v>
      </c>
    </row>
    <row r="432" spans="1:5" x14ac:dyDescent="0.2">
      <c r="A432" t="s">
        <v>518</v>
      </c>
      <c r="B432">
        <v>-0.99869555600000004</v>
      </c>
      <c r="C432">
        <v>-0.703288574</v>
      </c>
      <c r="D432">
        <v>2.3415196329999999</v>
      </c>
      <c r="E432">
        <v>0.56743342900000004</v>
      </c>
    </row>
    <row r="433" spans="1:5" x14ac:dyDescent="0.2">
      <c r="A433" t="s">
        <v>638</v>
      </c>
      <c r="B433">
        <v>-0.48177136399999998</v>
      </c>
      <c r="C433">
        <v>0.18894641200000001</v>
      </c>
      <c r="D433">
        <v>0.66420201099999998</v>
      </c>
      <c r="E433">
        <v>0.20513638300000001</v>
      </c>
    </row>
    <row r="434" spans="1:5" x14ac:dyDescent="0.2">
      <c r="A434" t="s">
        <v>198</v>
      </c>
      <c r="B434">
        <v>-0.75135079900000001</v>
      </c>
      <c r="C434">
        <v>1.166405476</v>
      </c>
      <c r="D434">
        <v>-0.43793156900000002</v>
      </c>
      <c r="E434">
        <v>-2.0507955000000001E-2</v>
      </c>
    </row>
    <row r="435" spans="1:5" x14ac:dyDescent="0.2">
      <c r="A435" t="s">
        <v>232</v>
      </c>
      <c r="B435">
        <v>-0.66127453700000005</v>
      </c>
      <c r="C435">
        <v>8.0622048000000002E-2</v>
      </c>
      <c r="D435">
        <v>-0.67679712400000003</v>
      </c>
      <c r="E435">
        <v>0.220535908</v>
      </c>
    </row>
    <row r="436" spans="1:5" x14ac:dyDescent="0.2">
      <c r="A436" t="s">
        <v>691</v>
      </c>
      <c r="B436">
        <v>-0.33772195999999999</v>
      </c>
      <c r="C436">
        <v>1.135952764</v>
      </c>
      <c r="D436">
        <v>0.48930622000000001</v>
      </c>
      <c r="E436">
        <v>1.6722593589999999</v>
      </c>
    </row>
    <row r="437" spans="1:5" x14ac:dyDescent="0.2">
      <c r="A437" t="s">
        <v>281</v>
      </c>
      <c r="B437">
        <v>-0.57583905300000005</v>
      </c>
      <c r="C437">
        <v>0.33500378200000003</v>
      </c>
      <c r="D437">
        <v>8.9764357000000003E-2</v>
      </c>
      <c r="E437">
        <v>0.149031463</v>
      </c>
    </row>
    <row r="438" spans="1:5" x14ac:dyDescent="0.2">
      <c r="A438" t="s">
        <v>35</v>
      </c>
      <c r="B438">
        <v>-1.9129963590000001</v>
      </c>
      <c r="C438">
        <v>-0.105020168</v>
      </c>
      <c r="D438">
        <v>-0.99545539000000005</v>
      </c>
      <c r="E438">
        <v>-0.53581052799999995</v>
      </c>
    </row>
    <row r="439" spans="1:5" x14ac:dyDescent="0.2">
      <c r="A439" t="s">
        <v>803</v>
      </c>
      <c r="B439">
        <v>0.37362056999999999</v>
      </c>
      <c r="C439">
        <v>-7.9002411999999994E-2</v>
      </c>
      <c r="D439">
        <v>0.34929211900000001</v>
      </c>
      <c r="E439">
        <v>0.28011838</v>
      </c>
    </row>
    <row r="440" spans="1:5" x14ac:dyDescent="0.2">
      <c r="A440" t="s">
        <v>411</v>
      </c>
      <c r="B440">
        <v>-0.40043416900000001</v>
      </c>
      <c r="C440">
        <v>-0.27849654800000001</v>
      </c>
      <c r="D440">
        <v>0.98571565699999997</v>
      </c>
      <c r="E440">
        <v>-0.368553725</v>
      </c>
    </row>
    <row r="441" spans="1:5" x14ac:dyDescent="0.2">
      <c r="A441" t="s">
        <v>179</v>
      </c>
      <c r="B441">
        <v>-0.81087341899999998</v>
      </c>
      <c r="C441">
        <v>-2.2865311999999999E-2</v>
      </c>
      <c r="D441">
        <v>-2.4901680999999998E-2</v>
      </c>
      <c r="E441">
        <v>-0.728445385</v>
      </c>
    </row>
    <row r="442" spans="1:5" x14ac:dyDescent="0.2">
      <c r="A442" t="s">
        <v>348</v>
      </c>
      <c r="B442">
        <v>-0.46691868399999997</v>
      </c>
      <c r="C442">
        <v>0.176929583</v>
      </c>
      <c r="D442">
        <v>-1.3395551189999999</v>
      </c>
      <c r="E442">
        <v>0.28947113800000002</v>
      </c>
    </row>
    <row r="443" spans="1:5" x14ac:dyDescent="0.2">
      <c r="A443" t="s">
        <v>804</v>
      </c>
      <c r="B443">
        <v>0.58906847299999998</v>
      </c>
      <c r="C443">
        <v>0.35998107600000001</v>
      </c>
      <c r="D443">
        <v>-8.0037155999999998E-2</v>
      </c>
      <c r="E443">
        <v>-0.57663482300000002</v>
      </c>
    </row>
    <row r="444" spans="1:5" x14ac:dyDescent="0.2">
      <c r="A444" t="s">
        <v>805</v>
      </c>
      <c r="B444">
        <v>0.35303170299999997</v>
      </c>
      <c r="C444">
        <v>0.34593124400000003</v>
      </c>
      <c r="D444">
        <v>0.21552110599999999</v>
      </c>
      <c r="E444">
        <v>-0.13259333400000001</v>
      </c>
    </row>
    <row r="445" spans="1:5" x14ac:dyDescent="0.2">
      <c r="A445" t="s">
        <v>806</v>
      </c>
      <c r="B445">
        <v>0.44076887599999998</v>
      </c>
      <c r="C445">
        <v>0.283275583</v>
      </c>
      <c r="D445">
        <v>0.29486628799999998</v>
      </c>
      <c r="E445">
        <v>-0.15563073299999999</v>
      </c>
    </row>
    <row r="446" spans="1:5" x14ac:dyDescent="0.2">
      <c r="A446" t="s">
        <v>288</v>
      </c>
      <c r="B446">
        <v>-0.56682281700000003</v>
      </c>
      <c r="C446">
        <v>-0.47146655500000001</v>
      </c>
      <c r="D446">
        <v>0.13176621999999999</v>
      </c>
      <c r="E446">
        <v>0.42515761699999999</v>
      </c>
    </row>
    <row r="447" spans="1:5" x14ac:dyDescent="0.2">
      <c r="A447" t="s">
        <v>54</v>
      </c>
      <c r="B447">
        <v>-1.5987141</v>
      </c>
      <c r="C447">
        <v>4.3065100000000002E-2</v>
      </c>
      <c r="D447">
        <v>-1.1630449890000001</v>
      </c>
      <c r="E447">
        <v>-0.70605796600000004</v>
      </c>
    </row>
    <row r="448" spans="1:5" x14ac:dyDescent="0.2">
      <c r="A448" t="s">
        <v>207</v>
      </c>
      <c r="B448">
        <v>-0.73782020100000001</v>
      </c>
      <c r="C448">
        <v>1.5355611790000001</v>
      </c>
      <c r="D448">
        <v>0.24546820999999999</v>
      </c>
      <c r="E448">
        <v>-0.51189445700000002</v>
      </c>
    </row>
    <row r="449" spans="1:5" x14ac:dyDescent="0.2">
      <c r="A449" t="s">
        <v>567</v>
      </c>
      <c r="B449">
        <v>-0.71355949699999999</v>
      </c>
      <c r="C449">
        <v>0.75107705899999999</v>
      </c>
      <c r="D449">
        <v>1.181311826</v>
      </c>
      <c r="E449">
        <v>0.103887312</v>
      </c>
    </row>
    <row r="450" spans="1:5" x14ac:dyDescent="0.2">
      <c r="A450" t="s">
        <v>270</v>
      </c>
      <c r="B450">
        <v>-0.58768313299999997</v>
      </c>
      <c r="C450">
        <v>-0.20564595399999999</v>
      </c>
      <c r="D450">
        <v>-1.0278981199999999</v>
      </c>
      <c r="E450">
        <v>5.0567713E-2</v>
      </c>
    </row>
    <row r="451" spans="1:5" x14ac:dyDescent="0.2">
      <c r="A451" t="s">
        <v>636</v>
      </c>
      <c r="B451">
        <v>-0.49021342899999998</v>
      </c>
      <c r="C451">
        <v>0.22621533299999999</v>
      </c>
      <c r="D451">
        <v>0.179769078</v>
      </c>
      <c r="E451">
        <v>1.0778789</v>
      </c>
    </row>
    <row r="452" spans="1:5" x14ac:dyDescent="0.2">
      <c r="A452" t="s">
        <v>334</v>
      </c>
      <c r="B452">
        <v>-0.48938397</v>
      </c>
      <c r="C452">
        <v>-4.8644730999999997E-2</v>
      </c>
      <c r="D452">
        <v>-0.53261320099999998</v>
      </c>
      <c r="E452">
        <v>0.44510337799999999</v>
      </c>
    </row>
    <row r="453" spans="1:5" x14ac:dyDescent="0.2">
      <c r="A453" t="s">
        <v>343</v>
      </c>
      <c r="B453">
        <v>-0.47415911900000002</v>
      </c>
      <c r="C453">
        <v>0.68893402400000003</v>
      </c>
      <c r="D453">
        <v>6.1756485999999999E-2</v>
      </c>
      <c r="E453">
        <v>0.33222539299999998</v>
      </c>
    </row>
    <row r="454" spans="1:5" x14ac:dyDescent="0.2">
      <c r="A454" t="s">
        <v>141</v>
      </c>
      <c r="B454">
        <v>-0.97061471600000004</v>
      </c>
      <c r="C454">
        <v>0.20813332400000001</v>
      </c>
      <c r="D454">
        <v>-0.99598127700000005</v>
      </c>
      <c r="E454">
        <v>0.15823517500000001</v>
      </c>
    </row>
    <row r="455" spans="1:5" x14ac:dyDescent="0.2">
      <c r="A455" t="s">
        <v>749</v>
      </c>
      <c r="B455">
        <v>0.37998475599999998</v>
      </c>
      <c r="C455">
        <v>0.320671278</v>
      </c>
      <c r="D455">
        <v>-0.55779692999999997</v>
      </c>
      <c r="E455">
        <v>-1.34746648</v>
      </c>
    </row>
    <row r="456" spans="1:5" x14ac:dyDescent="0.2">
      <c r="A456" t="s">
        <v>456</v>
      </c>
      <c r="B456">
        <v>-0.32183300199999998</v>
      </c>
      <c r="C456">
        <v>0.43845110399999998</v>
      </c>
      <c r="D456">
        <v>-0.12929724400000001</v>
      </c>
      <c r="E456">
        <v>0.360424362</v>
      </c>
    </row>
    <row r="457" spans="1:5" x14ac:dyDescent="0.2">
      <c r="A457" t="s">
        <v>337</v>
      </c>
      <c r="B457">
        <v>-0.48017213399999997</v>
      </c>
      <c r="C457">
        <v>0.206871413</v>
      </c>
      <c r="D457">
        <v>0.307814853</v>
      </c>
      <c r="E457">
        <v>0.57400564899999995</v>
      </c>
    </row>
    <row r="458" spans="1:5" x14ac:dyDescent="0.2">
      <c r="A458" t="s">
        <v>32</v>
      </c>
      <c r="B458">
        <v>-1.977671661</v>
      </c>
      <c r="C458">
        <v>0.94008821399999998</v>
      </c>
      <c r="D458">
        <v>-1.114983313</v>
      </c>
      <c r="E458">
        <v>-1.0931239859999999</v>
      </c>
    </row>
    <row r="459" spans="1:5" x14ac:dyDescent="0.2">
      <c r="A459" t="s">
        <v>340</v>
      </c>
      <c r="B459">
        <v>-0.475796367</v>
      </c>
      <c r="C459">
        <v>0.65806662299999996</v>
      </c>
      <c r="D459">
        <v>0.310835268</v>
      </c>
      <c r="E459">
        <v>-0.70833159899999998</v>
      </c>
    </row>
    <row r="460" spans="1:5" x14ac:dyDescent="0.2">
      <c r="A460" t="s">
        <v>531</v>
      </c>
      <c r="B460">
        <v>-0.91660962199999996</v>
      </c>
      <c r="C460">
        <v>0.34467466200000002</v>
      </c>
      <c r="D460">
        <v>0.41794843199999998</v>
      </c>
      <c r="E460">
        <v>1.0088190379999999</v>
      </c>
    </row>
    <row r="461" spans="1:5" x14ac:dyDescent="0.2">
      <c r="A461" t="s">
        <v>808</v>
      </c>
      <c r="B461">
        <v>0.413011774</v>
      </c>
      <c r="C461">
        <v>-0.36039563600000002</v>
      </c>
      <c r="D461">
        <v>0.62414838900000003</v>
      </c>
      <c r="E461">
        <v>-0.153049827</v>
      </c>
    </row>
    <row r="462" spans="1:5" x14ac:dyDescent="0.2">
      <c r="A462" t="s">
        <v>434</v>
      </c>
      <c r="B462">
        <v>-0.37123572100000002</v>
      </c>
      <c r="C462">
        <v>0.34068504999999999</v>
      </c>
      <c r="D462">
        <v>-1.097605621</v>
      </c>
      <c r="E462">
        <v>0.42248081199999998</v>
      </c>
    </row>
    <row r="463" spans="1:5" x14ac:dyDescent="0.2">
      <c r="A463" t="s">
        <v>606</v>
      </c>
      <c r="B463">
        <v>-0.55614601399999997</v>
      </c>
      <c r="C463">
        <v>-0.76726586399999996</v>
      </c>
      <c r="D463">
        <v>0.29865479700000003</v>
      </c>
      <c r="E463">
        <v>-0.48980607500000001</v>
      </c>
    </row>
    <row r="464" spans="1:5" x14ac:dyDescent="0.2">
      <c r="A464" t="s">
        <v>284</v>
      </c>
      <c r="B464">
        <v>-0.57003514499999997</v>
      </c>
      <c r="C464">
        <v>-0.145492116</v>
      </c>
      <c r="D464">
        <v>0.76013408699999996</v>
      </c>
      <c r="E464">
        <v>0.139397623</v>
      </c>
    </row>
    <row r="465" spans="1:5" x14ac:dyDescent="0.2">
      <c r="A465" t="s">
        <v>369</v>
      </c>
      <c r="B465">
        <v>-0.44723320799999999</v>
      </c>
      <c r="C465">
        <v>1.6111310160000001</v>
      </c>
      <c r="D465">
        <v>-0.13801782000000001</v>
      </c>
      <c r="E465">
        <v>-1.004195518</v>
      </c>
    </row>
    <row r="466" spans="1:5" x14ac:dyDescent="0.2">
      <c r="A466" t="s">
        <v>644</v>
      </c>
      <c r="B466">
        <v>-0.46998357299999999</v>
      </c>
      <c r="C466">
        <v>0.54885101300000005</v>
      </c>
      <c r="D466">
        <v>5.3602007E-2</v>
      </c>
      <c r="E466">
        <v>0.64422634499999998</v>
      </c>
    </row>
    <row r="467" spans="1:5" x14ac:dyDescent="0.2">
      <c r="A467" t="s">
        <v>278</v>
      </c>
      <c r="B467">
        <v>-0.57716051199999996</v>
      </c>
      <c r="C467">
        <v>4.1839701E-2</v>
      </c>
      <c r="D467">
        <v>-0.51936151600000002</v>
      </c>
      <c r="E467">
        <v>0.40785935299999998</v>
      </c>
    </row>
    <row r="468" spans="1:5" x14ac:dyDescent="0.2">
      <c r="A468" t="s">
        <v>128</v>
      </c>
      <c r="B468">
        <v>-1.0617278590000001</v>
      </c>
      <c r="C468">
        <v>9.8705977E-2</v>
      </c>
      <c r="D468">
        <v>-0.25990249900000001</v>
      </c>
      <c r="E468">
        <v>4.6203859999999999E-2</v>
      </c>
    </row>
    <row r="469" spans="1:5" x14ac:dyDescent="0.2">
      <c r="A469" t="s">
        <v>568</v>
      </c>
      <c r="B469">
        <v>-0.71059072999999995</v>
      </c>
      <c r="C469">
        <v>1.080950396</v>
      </c>
      <c r="D469">
        <v>8.3352311999999998E-2</v>
      </c>
      <c r="E469">
        <v>0.30224560900000003</v>
      </c>
    </row>
    <row r="470" spans="1:5" x14ac:dyDescent="0.2">
      <c r="A470" t="s">
        <v>320</v>
      </c>
      <c r="B470">
        <v>-0.497465037</v>
      </c>
      <c r="C470">
        <v>-0.26000854200000001</v>
      </c>
      <c r="D470">
        <v>-2.985163418</v>
      </c>
      <c r="E470">
        <v>-0.97356246199999996</v>
      </c>
    </row>
    <row r="471" spans="1:5" x14ac:dyDescent="0.2">
      <c r="A471" t="s">
        <v>810</v>
      </c>
      <c r="B471">
        <v>0.444186574</v>
      </c>
      <c r="C471">
        <v>-0.79836384599999999</v>
      </c>
      <c r="D471">
        <v>0.30677481699999998</v>
      </c>
      <c r="E471">
        <v>0.16471582800000001</v>
      </c>
    </row>
    <row r="472" spans="1:5" x14ac:dyDescent="0.2">
      <c r="A472" t="s">
        <v>189</v>
      </c>
      <c r="B472">
        <v>-0.77553211700000002</v>
      </c>
      <c r="C472">
        <v>1.301807221</v>
      </c>
      <c r="D472">
        <v>0.70385608200000005</v>
      </c>
      <c r="E472">
        <v>-0.69165230499999997</v>
      </c>
    </row>
    <row r="473" spans="1:5" x14ac:dyDescent="0.2">
      <c r="A473" t="s">
        <v>52</v>
      </c>
      <c r="B473">
        <v>-1.630851576</v>
      </c>
      <c r="C473">
        <v>2.0505529170000001</v>
      </c>
      <c r="D473">
        <v>0.43439213900000001</v>
      </c>
      <c r="E473">
        <v>-0.37563657</v>
      </c>
    </row>
    <row r="474" spans="1:5" x14ac:dyDescent="0.2">
      <c r="A474" t="s">
        <v>812</v>
      </c>
      <c r="B474">
        <v>0.420510306</v>
      </c>
      <c r="C474">
        <v>-0.179215509</v>
      </c>
      <c r="D474">
        <v>-0.14051992299999999</v>
      </c>
      <c r="E474">
        <v>1.6937575E-2</v>
      </c>
    </row>
    <row r="475" spans="1:5" x14ac:dyDescent="0.2">
      <c r="A475" t="s">
        <v>77</v>
      </c>
      <c r="B475">
        <v>-1.371580856</v>
      </c>
      <c r="C475">
        <v>-5.8473325999999999E-2</v>
      </c>
      <c r="D475">
        <v>0.246983491</v>
      </c>
      <c r="E475">
        <v>-0.12649685999999999</v>
      </c>
    </row>
    <row r="476" spans="1:5" x14ac:dyDescent="0.2">
      <c r="A476" t="s">
        <v>352</v>
      </c>
      <c r="B476">
        <v>-0.46225303600000001</v>
      </c>
      <c r="C476">
        <v>0.29460215899999997</v>
      </c>
      <c r="D476">
        <v>-0.22216622499999999</v>
      </c>
      <c r="E476">
        <v>-1.257153481</v>
      </c>
    </row>
    <row r="477" spans="1:5" x14ac:dyDescent="0.2">
      <c r="A477" t="s">
        <v>813</v>
      </c>
      <c r="B477">
        <v>0.39454130500000001</v>
      </c>
      <c r="C477">
        <v>-4.7133525000000003E-2</v>
      </c>
      <c r="D477">
        <v>0.33823109400000001</v>
      </c>
      <c r="E477">
        <v>7.3059460000000007E-2</v>
      </c>
    </row>
    <row r="478" spans="1:5" x14ac:dyDescent="0.2">
      <c r="A478" t="s">
        <v>814</v>
      </c>
      <c r="B478">
        <v>0.44432174699999999</v>
      </c>
      <c r="C478">
        <v>-0.32072351199999999</v>
      </c>
      <c r="D478">
        <v>-2.0478575769999998</v>
      </c>
      <c r="E478">
        <v>-0.51802424000000002</v>
      </c>
    </row>
    <row r="479" spans="1:5" x14ac:dyDescent="0.2">
      <c r="A479" t="s">
        <v>853</v>
      </c>
      <c r="B479">
        <v>0.78867694700000002</v>
      </c>
      <c r="C479">
        <v>1.871841149</v>
      </c>
      <c r="D479">
        <v>0.61460819899999997</v>
      </c>
      <c r="E479">
        <v>1.9851154499999999</v>
      </c>
    </row>
    <row r="480" spans="1:5" x14ac:dyDescent="0.2">
      <c r="A480" t="s">
        <v>815</v>
      </c>
      <c r="B480">
        <v>0.31434900700000001</v>
      </c>
      <c r="C480">
        <v>0.382004495</v>
      </c>
      <c r="D480">
        <v>-0.16179990499999999</v>
      </c>
      <c r="E480">
        <v>0.27570910700000001</v>
      </c>
    </row>
    <row r="481" spans="1:5" x14ac:dyDescent="0.2">
      <c r="A481" t="s">
        <v>453</v>
      </c>
      <c r="B481">
        <v>-0.33219728999999998</v>
      </c>
      <c r="C481">
        <v>1.097544093</v>
      </c>
      <c r="D481">
        <v>-0.64443690799999997</v>
      </c>
      <c r="E481">
        <v>0.30725270399999999</v>
      </c>
    </row>
    <row r="482" spans="1:5" x14ac:dyDescent="0.2">
      <c r="A482" t="s">
        <v>126</v>
      </c>
      <c r="B482">
        <v>-1.0732415769999999</v>
      </c>
      <c r="C482">
        <v>0.23171376900000001</v>
      </c>
      <c r="D482">
        <v>-0.33640965</v>
      </c>
      <c r="E482">
        <v>0.474922338</v>
      </c>
    </row>
    <row r="483" spans="1:5" x14ac:dyDescent="0.2">
      <c r="A483" t="s">
        <v>252</v>
      </c>
      <c r="B483">
        <v>-0.62931600700000001</v>
      </c>
      <c r="C483">
        <v>-0.18909456099999999</v>
      </c>
      <c r="D483">
        <v>0.168959161</v>
      </c>
      <c r="E483">
        <v>-0.49544917999999999</v>
      </c>
    </row>
    <row r="484" spans="1:5" x14ac:dyDescent="0.2">
      <c r="A484" t="s">
        <v>150</v>
      </c>
      <c r="B484">
        <v>-0.92214048199999998</v>
      </c>
      <c r="C484">
        <v>4.7337904E-2</v>
      </c>
      <c r="D484">
        <v>-3.09312E-3</v>
      </c>
      <c r="E484">
        <v>0.31636513199999999</v>
      </c>
    </row>
    <row r="485" spans="1:5" x14ac:dyDescent="0.2">
      <c r="A485" t="s">
        <v>662</v>
      </c>
      <c r="B485">
        <v>-0.41463778600000001</v>
      </c>
      <c r="C485">
        <v>-0.35682081700000001</v>
      </c>
      <c r="D485">
        <v>1.233159165</v>
      </c>
      <c r="E485">
        <v>0.18765047600000001</v>
      </c>
    </row>
    <row r="486" spans="1:5" x14ac:dyDescent="0.2">
      <c r="A486" t="s">
        <v>816</v>
      </c>
      <c r="B486">
        <v>0.46159717500000003</v>
      </c>
      <c r="C486">
        <v>-0.29332156300000001</v>
      </c>
      <c r="D486">
        <v>0.305866678</v>
      </c>
      <c r="E486">
        <v>0.138232674</v>
      </c>
    </row>
    <row r="487" spans="1:5" x14ac:dyDescent="0.2">
      <c r="A487" t="s">
        <v>342</v>
      </c>
      <c r="B487">
        <v>-0.47431798800000002</v>
      </c>
      <c r="C487">
        <v>4.9357365E-2</v>
      </c>
      <c r="D487">
        <v>0.32675563400000002</v>
      </c>
      <c r="E487">
        <v>0.80448924099999997</v>
      </c>
    </row>
    <row r="488" spans="1:5" x14ac:dyDescent="0.2">
      <c r="A488" t="s">
        <v>817</v>
      </c>
      <c r="B488">
        <v>0.435758847</v>
      </c>
      <c r="C488">
        <v>0.29765116400000002</v>
      </c>
      <c r="D488">
        <v>0.38303369799999998</v>
      </c>
      <c r="E488">
        <v>-0.45800244200000001</v>
      </c>
    </row>
    <row r="489" spans="1:5" x14ac:dyDescent="0.2">
      <c r="A489" t="s">
        <v>818</v>
      </c>
      <c r="B489">
        <v>0.43141576199999998</v>
      </c>
      <c r="C489">
        <v>5.4007049000000001E-2</v>
      </c>
      <c r="D489">
        <v>-0.844668949</v>
      </c>
      <c r="E489">
        <v>-0.56072774000000003</v>
      </c>
    </row>
    <row r="490" spans="1:5" x14ac:dyDescent="0.2">
      <c r="A490" t="s">
        <v>819</v>
      </c>
      <c r="B490">
        <v>0.35816181499999999</v>
      </c>
      <c r="C490">
        <v>-0.29644591399999998</v>
      </c>
      <c r="D490">
        <v>-0.23949738000000001</v>
      </c>
      <c r="E490">
        <v>-0.46379392000000003</v>
      </c>
    </row>
    <row r="491" spans="1:5" x14ac:dyDescent="0.2">
      <c r="A491" t="s">
        <v>88</v>
      </c>
      <c r="B491">
        <v>-1.3145598089999999</v>
      </c>
      <c r="C491">
        <v>0.39695192000000001</v>
      </c>
      <c r="D491">
        <v>0.30879288700000002</v>
      </c>
      <c r="E491">
        <v>-0.60266923699999997</v>
      </c>
    </row>
    <row r="492" spans="1:5" x14ac:dyDescent="0.2">
      <c r="A492" t="s">
        <v>571</v>
      </c>
      <c r="B492">
        <v>-0.68510126599999999</v>
      </c>
      <c r="C492">
        <v>0.99896658599999999</v>
      </c>
      <c r="D492">
        <v>-0.58778583600000001</v>
      </c>
      <c r="E492">
        <v>0.94641825800000001</v>
      </c>
    </row>
    <row r="493" spans="1:5" x14ac:dyDescent="0.2">
      <c r="A493" t="s">
        <v>820</v>
      </c>
      <c r="B493">
        <v>0.34891307500000002</v>
      </c>
      <c r="C493">
        <v>0.41800320800000001</v>
      </c>
      <c r="D493">
        <v>-0.17678933599999999</v>
      </c>
      <c r="E493">
        <v>1.2343326290000001</v>
      </c>
    </row>
    <row r="494" spans="1:5" x14ac:dyDescent="0.2">
      <c r="A494" t="s">
        <v>608</v>
      </c>
      <c r="B494">
        <v>-0.55344892099999998</v>
      </c>
      <c r="C494">
        <v>0.15046672</v>
      </c>
      <c r="D494">
        <v>0.44492445600000002</v>
      </c>
      <c r="E494">
        <v>1.6822282609999999</v>
      </c>
    </row>
    <row r="495" spans="1:5" x14ac:dyDescent="0.2">
      <c r="A495" t="s">
        <v>821</v>
      </c>
      <c r="B495">
        <v>0.35238185500000002</v>
      </c>
      <c r="C495">
        <v>0.86037959500000005</v>
      </c>
      <c r="D495">
        <v>0.47429280600000001</v>
      </c>
      <c r="E495">
        <v>0.11947597</v>
      </c>
    </row>
    <row r="496" spans="1:5" x14ac:dyDescent="0.2">
      <c r="A496" t="s">
        <v>345</v>
      </c>
      <c r="B496">
        <v>-0.47174956699999998</v>
      </c>
      <c r="C496">
        <v>-0.20683285000000001</v>
      </c>
      <c r="D496">
        <v>-0.77837246999999998</v>
      </c>
      <c r="E496">
        <v>-0.21922053</v>
      </c>
    </row>
    <row r="497" spans="1:5" x14ac:dyDescent="0.2">
      <c r="A497" t="s">
        <v>209</v>
      </c>
      <c r="B497">
        <v>-0.73470759399999996</v>
      </c>
      <c r="C497">
        <v>8.9299410000000003E-3</v>
      </c>
      <c r="D497">
        <v>0.17692076800000001</v>
      </c>
      <c r="E497">
        <v>0.71066038200000003</v>
      </c>
    </row>
    <row r="498" spans="1:5" x14ac:dyDescent="0.2">
      <c r="A498" t="s">
        <v>83</v>
      </c>
      <c r="B498">
        <v>-1.347267435</v>
      </c>
      <c r="C498">
        <v>0.112699286</v>
      </c>
      <c r="D498">
        <v>0.43546791899999998</v>
      </c>
      <c r="E498">
        <v>-0.92832447200000001</v>
      </c>
    </row>
    <row r="499" spans="1:5" x14ac:dyDescent="0.2">
      <c r="A499" t="s">
        <v>287</v>
      </c>
      <c r="B499">
        <v>-0.56683470000000002</v>
      </c>
      <c r="C499">
        <v>2.1026634359999998</v>
      </c>
      <c r="D499">
        <v>-0.31350202399999999</v>
      </c>
      <c r="E499">
        <v>0.12863945199999999</v>
      </c>
    </row>
    <row r="500" spans="1:5" x14ac:dyDescent="0.2">
      <c r="A500" t="s">
        <v>332</v>
      </c>
      <c r="B500">
        <v>-0.49044863399999999</v>
      </c>
      <c r="C500">
        <v>-6.2194655000000001E-2</v>
      </c>
      <c r="D500">
        <v>0.815883531</v>
      </c>
      <c r="E500">
        <v>5.7529399999999996E-4</v>
      </c>
    </row>
    <row r="501" spans="1:5" x14ac:dyDescent="0.2">
      <c r="A501" t="s">
        <v>454</v>
      </c>
      <c r="B501">
        <v>-0.32708709499999999</v>
      </c>
      <c r="C501">
        <v>0.54174228499999999</v>
      </c>
      <c r="D501">
        <v>0.57503833800000004</v>
      </c>
      <c r="E501">
        <v>-0.18354280000000001</v>
      </c>
    </row>
    <row r="502" spans="1:5" x14ac:dyDescent="0.2">
      <c r="A502" t="s">
        <v>415</v>
      </c>
      <c r="B502">
        <v>-0.39140192600000001</v>
      </c>
      <c r="C502">
        <v>0.88611055699999997</v>
      </c>
      <c r="D502">
        <v>-7.5592444999999994E-2</v>
      </c>
      <c r="E502">
        <v>0.71032089200000004</v>
      </c>
    </row>
    <row r="503" spans="1:5" x14ac:dyDescent="0.2">
      <c r="A503" t="s">
        <v>394</v>
      </c>
      <c r="B503">
        <v>-0.42740926099999998</v>
      </c>
      <c r="C503">
        <v>-0.85073779800000005</v>
      </c>
      <c r="D503">
        <v>-6.3734446E-2</v>
      </c>
      <c r="E503">
        <v>0.28604896699999999</v>
      </c>
    </row>
    <row r="504" spans="1:5" x14ac:dyDescent="0.2">
      <c r="A504" t="s">
        <v>114</v>
      </c>
      <c r="B504">
        <v>-1.1165153050000001</v>
      </c>
      <c r="C504">
        <v>1.6003832659999999</v>
      </c>
      <c r="D504">
        <v>0.99431674299999995</v>
      </c>
      <c r="E504">
        <v>-0.14248841000000001</v>
      </c>
    </row>
    <row r="505" spans="1:5" x14ac:dyDescent="0.2">
      <c r="A505" t="s">
        <v>822</v>
      </c>
      <c r="B505">
        <v>0.44988092699999999</v>
      </c>
      <c r="C505">
        <v>-0.146753885</v>
      </c>
      <c r="D505">
        <v>-0.27903924299999999</v>
      </c>
      <c r="E505">
        <v>0.24787251799999999</v>
      </c>
    </row>
    <row r="506" spans="1:5" x14ac:dyDescent="0.2">
      <c r="A506" t="s">
        <v>681</v>
      </c>
      <c r="B506">
        <v>-0.35179892600000001</v>
      </c>
      <c r="C506">
        <v>1.2278145899999999</v>
      </c>
      <c r="D506">
        <v>1.0175680250000001</v>
      </c>
      <c r="E506">
        <v>2.2437999500000001</v>
      </c>
    </row>
    <row r="507" spans="1:5" x14ac:dyDescent="0.2">
      <c r="A507" t="s">
        <v>329</v>
      </c>
      <c r="B507">
        <v>-0.49199384899999998</v>
      </c>
      <c r="C507">
        <v>0.65297947300000003</v>
      </c>
      <c r="D507">
        <v>0.933153177</v>
      </c>
      <c r="E507">
        <v>-0.12238056999999999</v>
      </c>
    </row>
    <row r="508" spans="1:5" x14ac:dyDescent="0.2">
      <c r="A508" t="s">
        <v>823</v>
      </c>
      <c r="B508">
        <v>0.38506699300000002</v>
      </c>
      <c r="C508">
        <v>-0.19164031200000001</v>
      </c>
      <c r="D508">
        <v>0.189163159</v>
      </c>
      <c r="E508">
        <v>0.23375884999999999</v>
      </c>
    </row>
    <row r="509" spans="1:5" x14ac:dyDescent="0.2">
      <c r="A509" t="s">
        <v>669</v>
      </c>
      <c r="B509">
        <v>-0.40073904700000001</v>
      </c>
      <c r="C509">
        <v>-0.31408682900000001</v>
      </c>
      <c r="D509">
        <v>0.25857753999999999</v>
      </c>
      <c r="E509">
        <v>0.16818751500000001</v>
      </c>
    </row>
    <row r="510" spans="1:5" x14ac:dyDescent="0.2">
      <c r="A510" t="s">
        <v>97</v>
      </c>
      <c r="B510">
        <v>-1.2294376410000001</v>
      </c>
      <c r="C510">
        <v>-0.138218964</v>
      </c>
      <c r="D510">
        <v>-0.93041975200000004</v>
      </c>
      <c r="E510">
        <v>-0.116271998</v>
      </c>
    </row>
    <row r="511" spans="1:5" x14ac:dyDescent="0.2">
      <c r="A511" t="s">
        <v>485</v>
      </c>
      <c r="B511">
        <v>-1.511452687</v>
      </c>
      <c r="C511">
        <v>-0.27638822600000001</v>
      </c>
      <c r="D511">
        <v>0.54652909900000002</v>
      </c>
      <c r="E511">
        <v>1.011317485</v>
      </c>
    </row>
    <row r="512" spans="1:5" x14ac:dyDescent="0.2">
      <c r="A512" t="s">
        <v>405</v>
      </c>
      <c r="B512">
        <v>-0.41168434199999998</v>
      </c>
      <c r="C512">
        <v>-0.14330754400000001</v>
      </c>
      <c r="D512">
        <v>0.41329269299999999</v>
      </c>
      <c r="E512">
        <v>-0.43306334699999999</v>
      </c>
    </row>
    <row r="513" spans="1:5" x14ac:dyDescent="0.2">
      <c r="A513" t="s">
        <v>373</v>
      </c>
      <c r="B513">
        <v>-0.44167138299999997</v>
      </c>
      <c r="C513">
        <v>-0.65065777800000002</v>
      </c>
      <c r="D513">
        <v>0.61972003399999998</v>
      </c>
      <c r="E513">
        <v>-0.54946913799999997</v>
      </c>
    </row>
    <row r="514" spans="1:5" x14ac:dyDescent="0.2">
      <c r="A514" t="s">
        <v>372</v>
      </c>
      <c r="B514">
        <v>-0.44464547199999999</v>
      </c>
      <c r="C514">
        <v>-0.112474846</v>
      </c>
      <c r="D514">
        <v>0.53463565099999999</v>
      </c>
      <c r="E514">
        <v>-0.35558247199999998</v>
      </c>
    </row>
    <row r="515" spans="1:5" x14ac:dyDescent="0.2">
      <c r="A515" t="s">
        <v>433</v>
      </c>
      <c r="B515">
        <v>-0.37325818700000002</v>
      </c>
      <c r="C515">
        <v>-6.1131460999999998E-2</v>
      </c>
      <c r="D515">
        <v>0.36310137100000001</v>
      </c>
      <c r="E515">
        <v>0.57963163900000003</v>
      </c>
    </row>
    <row r="516" spans="1:5" x14ac:dyDescent="0.2">
      <c r="A516" t="s">
        <v>639</v>
      </c>
      <c r="B516">
        <v>-0.479817928</v>
      </c>
      <c r="C516">
        <v>1.5763132790000001</v>
      </c>
      <c r="D516">
        <v>0.37662496400000001</v>
      </c>
      <c r="E516">
        <v>-1.422067851</v>
      </c>
    </row>
    <row r="517" spans="1:5" x14ac:dyDescent="0.2">
      <c r="A517" t="s">
        <v>361</v>
      </c>
      <c r="B517">
        <v>-0.45573880999999999</v>
      </c>
      <c r="C517">
        <v>-0.14059081600000001</v>
      </c>
      <c r="D517">
        <v>-0.475940637</v>
      </c>
      <c r="E517">
        <v>-1.2591024019999999</v>
      </c>
    </row>
    <row r="518" spans="1:5" x14ac:dyDescent="0.2">
      <c r="A518" t="s">
        <v>446</v>
      </c>
      <c r="B518">
        <v>-0.34660525399999997</v>
      </c>
      <c r="C518">
        <v>0.118392751</v>
      </c>
      <c r="D518">
        <v>-0.88984083199999997</v>
      </c>
      <c r="E518">
        <v>9.6434365999999994E-2</v>
      </c>
    </row>
    <row r="519" spans="1:5" x14ac:dyDescent="0.2">
      <c r="A519" t="s">
        <v>640</v>
      </c>
      <c r="B519">
        <v>-0.47620025199999999</v>
      </c>
      <c r="C519">
        <v>-0.49866888199999998</v>
      </c>
      <c r="D519">
        <v>-0.116380577</v>
      </c>
      <c r="E519">
        <v>-0.23267753699999999</v>
      </c>
    </row>
    <row r="520" spans="1:5" x14ac:dyDescent="0.2">
      <c r="A520" t="s">
        <v>90</v>
      </c>
      <c r="B520">
        <v>-1.2984742970000001</v>
      </c>
      <c r="C520">
        <v>1.6059511390000001</v>
      </c>
      <c r="D520">
        <v>1.5846681039999999</v>
      </c>
      <c r="E520">
        <v>0.149801723</v>
      </c>
    </row>
    <row r="521" spans="1:5" x14ac:dyDescent="0.2">
      <c r="A521" t="s">
        <v>581</v>
      </c>
      <c r="B521">
        <v>-0.63642177</v>
      </c>
      <c r="C521">
        <v>-0.51131715700000002</v>
      </c>
      <c r="D521">
        <v>0.66525675100000004</v>
      </c>
      <c r="E521">
        <v>0.49666585200000002</v>
      </c>
    </row>
    <row r="522" spans="1:5" x14ac:dyDescent="0.2">
      <c r="A522" t="s">
        <v>659</v>
      </c>
      <c r="B522">
        <v>-0.41936963700000002</v>
      </c>
      <c r="C522">
        <v>0.26878755500000001</v>
      </c>
      <c r="D522">
        <v>-0.37103287299999999</v>
      </c>
      <c r="E522">
        <v>1.6416260330000001</v>
      </c>
    </row>
    <row r="523" spans="1:5" x14ac:dyDescent="0.2">
      <c r="A523" t="s">
        <v>572</v>
      </c>
      <c r="B523">
        <v>-0.68446096599999995</v>
      </c>
      <c r="C523">
        <v>0.50021607099999998</v>
      </c>
      <c r="D523">
        <v>1.6051212450000001</v>
      </c>
      <c r="E523">
        <v>0.74563258799999999</v>
      </c>
    </row>
    <row r="524" spans="1:5" x14ac:dyDescent="0.2">
      <c r="A524" t="s">
        <v>762</v>
      </c>
      <c r="B524">
        <v>0.45655659999999998</v>
      </c>
      <c r="C524">
        <v>-0.27815588699999999</v>
      </c>
      <c r="D524">
        <v>-1.3467184029999999</v>
      </c>
      <c r="E524">
        <v>-1.1386973359999999</v>
      </c>
    </row>
    <row r="525" spans="1:5" x14ac:dyDescent="0.2">
      <c r="A525" t="s">
        <v>60</v>
      </c>
      <c r="B525">
        <v>-1.5220017530000001</v>
      </c>
      <c r="C525">
        <v>0.163259496</v>
      </c>
      <c r="D525">
        <v>0.39332254500000002</v>
      </c>
      <c r="E525">
        <v>0.50464289699999998</v>
      </c>
    </row>
    <row r="526" spans="1:5" x14ac:dyDescent="0.2">
      <c r="A526" t="s">
        <v>259</v>
      </c>
      <c r="B526">
        <v>-0.61784080600000002</v>
      </c>
      <c r="C526">
        <v>-0.40890295500000001</v>
      </c>
      <c r="D526">
        <v>-0.51512814900000004</v>
      </c>
      <c r="E526">
        <v>-1.5361337450000001</v>
      </c>
    </row>
    <row r="527" spans="1:5" x14ac:dyDescent="0.2">
      <c r="A527" t="s">
        <v>85</v>
      </c>
      <c r="B527">
        <v>-1.330105893</v>
      </c>
      <c r="C527">
        <v>-0.91907863099999998</v>
      </c>
      <c r="D527">
        <v>0.25354075799999998</v>
      </c>
      <c r="E527">
        <v>0.83790149800000002</v>
      </c>
    </row>
    <row r="528" spans="1:5" x14ac:dyDescent="0.2">
      <c r="A528" t="s">
        <v>825</v>
      </c>
      <c r="B528">
        <v>0.34926119</v>
      </c>
      <c r="C528">
        <v>-2.1375596E-2</v>
      </c>
      <c r="D528">
        <v>0.23446394700000001</v>
      </c>
      <c r="E528">
        <v>-0.106368322</v>
      </c>
    </row>
    <row r="529" spans="1:5" x14ac:dyDescent="0.2">
      <c r="A529" t="s">
        <v>827</v>
      </c>
      <c r="B529">
        <v>0.33981465100000002</v>
      </c>
      <c r="C529">
        <v>0.17922571400000001</v>
      </c>
      <c r="D529">
        <v>-0.27042838499999999</v>
      </c>
      <c r="E529">
        <v>0.102484916</v>
      </c>
    </row>
    <row r="530" spans="1:5" x14ac:dyDescent="0.2">
      <c r="A530" t="s">
        <v>133</v>
      </c>
      <c r="B530">
        <v>-1.037134223</v>
      </c>
      <c r="C530">
        <v>-8.0602763999999993E-2</v>
      </c>
      <c r="D530">
        <v>-1.6348774E-2</v>
      </c>
      <c r="E530">
        <v>-0.64607777499999997</v>
      </c>
    </row>
    <row r="531" spans="1:5" x14ac:dyDescent="0.2">
      <c r="A531" t="s">
        <v>494</v>
      </c>
      <c r="B531">
        <v>-1.3124425689999999</v>
      </c>
      <c r="C531">
        <v>0.59142575500000005</v>
      </c>
      <c r="D531">
        <v>-0.51408121500000004</v>
      </c>
      <c r="E531">
        <v>4.7687055809999999</v>
      </c>
    </row>
    <row r="532" spans="1:5" x14ac:dyDescent="0.2">
      <c r="A532" t="s">
        <v>674</v>
      </c>
      <c r="B532">
        <v>-0.37736013200000001</v>
      </c>
      <c r="C532">
        <v>5.4764474E-2</v>
      </c>
      <c r="D532">
        <v>1.027128933</v>
      </c>
      <c r="E532">
        <v>0.55141277899999996</v>
      </c>
    </row>
    <row r="533" spans="1:5" x14ac:dyDescent="0.2">
      <c r="A533" t="s">
        <v>828</v>
      </c>
      <c r="B533">
        <v>0.55125365199999998</v>
      </c>
      <c r="C533">
        <v>-0.537211035</v>
      </c>
      <c r="D533">
        <v>-0.87727836800000003</v>
      </c>
      <c r="E533">
        <v>-0.66366658999999995</v>
      </c>
    </row>
    <row r="534" spans="1:5" x14ac:dyDescent="0.2">
      <c r="A534" t="s">
        <v>787</v>
      </c>
      <c r="B534">
        <v>0.419621252</v>
      </c>
      <c r="C534">
        <v>5.4067700000000003E-2</v>
      </c>
      <c r="D534">
        <v>0.74430623200000001</v>
      </c>
      <c r="E534">
        <v>-0.88807898200000002</v>
      </c>
    </row>
    <row r="535" spans="1:5" x14ac:dyDescent="0.2">
      <c r="A535" t="s">
        <v>829</v>
      </c>
      <c r="B535">
        <v>0.72778971199999998</v>
      </c>
      <c r="C535">
        <v>-0.12256180899999999</v>
      </c>
      <c r="D535">
        <v>0.35997572700000002</v>
      </c>
      <c r="E535">
        <v>0.53177421999999996</v>
      </c>
    </row>
    <row r="536" spans="1:5" x14ac:dyDescent="0.2">
      <c r="A536" t="s">
        <v>457</v>
      </c>
      <c r="B536">
        <v>-0.315464933</v>
      </c>
      <c r="C536">
        <v>1.3044383180000001</v>
      </c>
      <c r="D536">
        <v>0.41829635100000001</v>
      </c>
      <c r="E536">
        <v>0.14563746399999999</v>
      </c>
    </row>
    <row r="537" spans="1:5" x14ac:dyDescent="0.2">
      <c r="A537" t="s">
        <v>605</v>
      </c>
      <c r="B537">
        <v>-0.56038885400000005</v>
      </c>
      <c r="C537">
        <v>-1.120302801</v>
      </c>
      <c r="D537">
        <v>-0.67641092999999997</v>
      </c>
      <c r="E537">
        <v>-0.40908623700000002</v>
      </c>
    </row>
    <row r="538" spans="1:5" x14ac:dyDescent="0.2">
      <c r="A538" t="s">
        <v>310</v>
      </c>
      <c r="B538">
        <v>-0.52053985400000002</v>
      </c>
      <c r="C538">
        <v>-0.221328102</v>
      </c>
      <c r="D538">
        <v>0.27893264000000001</v>
      </c>
      <c r="E538">
        <v>-0.82549556000000002</v>
      </c>
    </row>
    <row r="539" spans="1:5" x14ac:dyDescent="0.2">
      <c r="A539" t="s">
        <v>688</v>
      </c>
      <c r="B539">
        <v>-0.341903173</v>
      </c>
      <c r="C539">
        <v>-0.38738051699999998</v>
      </c>
      <c r="D539">
        <v>0.58681468599999997</v>
      </c>
      <c r="E539">
        <v>0.40244307099999999</v>
      </c>
    </row>
    <row r="540" spans="1:5" x14ac:dyDescent="0.2">
      <c r="A540" t="s">
        <v>614</v>
      </c>
      <c r="B540">
        <v>-0.54123476699999995</v>
      </c>
      <c r="C540">
        <v>9.5960474000000004E-2</v>
      </c>
      <c r="D540">
        <v>0.86943406700000003</v>
      </c>
      <c r="E540">
        <v>-1.014886685</v>
      </c>
    </row>
    <row r="541" spans="1:5" x14ac:dyDescent="0.2">
      <c r="A541" t="s">
        <v>665</v>
      </c>
      <c r="B541">
        <v>-0.40818946499999997</v>
      </c>
      <c r="C541">
        <v>-0.17397966300000001</v>
      </c>
      <c r="D541">
        <v>0.88059510100000005</v>
      </c>
      <c r="E541">
        <v>0.27228179200000002</v>
      </c>
    </row>
    <row r="542" spans="1:5" x14ac:dyDescent="0.2">
      <c r="A542" t="s">
        <v>860</v>
      </c>
      <c r="B542">
        <v>0.98062551499999995</v>
      </c>
      <c r="C542">
        <v>-0.89187497299999996</v>
      </c>
      <c r="D542">
        <v>-0.65642853499999998</v>
      </c>
      <c r="E542">
        <v>2.2520206730000001</v>
      </c>
    </row>
    <row r="543" spans="1:5" x14ac:dyDescent="0.2">
      <c r="A543" t="s">
        <v>569</v>
      </c>
      <c r="B543">
        <v>-0.70140221000000003</v>
      </c>
      <c r="C543">
        <v>1.6621613989999999</v>
      </c>
      <c r="D543">
        <v>1.4592786600000001</v>
      </c>
      <c r="E543">
        <v>0.60668957599999995</v>
      </c>
    </row>
    <row r="544" spans="1:5" x14ac:dyDescent="0.2">
      <c r="A544" t="s">
        <v>264</v>
      </c>
      <c r="B544">
        <v>-0.59946120000000003</v>
      </c>
      <c r="C544">
        <v>-2.9235339999999999E-2</v>
      </c>
      <c r="D544">
        <v>1.3086396570000001</v>
      </c>
      <c r="E544">
        <v>0.31295024100000002</v>
      </c>
    </row>
    <row r="545" spans="1:5" x14ac:dyDescent="0.2">
      <c r="A545" t="s">
        <v>794</v>
      </c>
      <c r="B545">
        <v>0.42892783000000001</v>
      </c>
      <c r="C545">
        <v>0.42189703899999997</v>
      </c>
      <c r="D545">
        <v>0.99049633000000004</v>
      </c>
      <c r="E545">
        <v>-0.74593729499999994</v>
      </c>
    </row>
    <row r="546" spans="1:5" x14ac:dyDescent="0.2">
      <c r="A546" t="s">
        <v>830</v>
      </c>
      <c r="B546">
        <v>0.35721336599999998</v>
      </c>
      <c r="C546">
        <v>-0.151139303</v>
      </c>
      <c r="D546">
        <v>0.765270059</v>
      </c>
      <c r="E546">
        <v>6.3254262000000006E-2</v>
      </c>
    </row>
    <row r="547" spans="1:5" x14ac:dyDescent="0.2">
      <c r="A547" t="s">
        <v>45</v>
      </c>
      <c r="B547">
        <v>-1.693176907</v>
      </c>
      <c r="C547">
        <v>-0.34317557300000001</v>
      </c>
      <c r="D547">
        <v>8.6859416999999994E-2</v>
      </c>
      <c r="E547">
        <v>-0.90456999500000002</v>
      </c>
    </row>
    <row r="548" spans="1:5" x14ac:dyDescent="0.2">
      <c r="A548" t="s">
        <v>559</v>
      </c>
      <c r="B548">
        <v>-0.75322106899999997</v>
      </c>
      <c r="C548">
        <v>0.41300973099999999</v>
      </c>
      <c r="D548">
        <v>0.96027050999999997</v>
      </c>
      <c r="E548">
        <v>0.41620780400000001</v>
      </c>
    </row>
    <row r="549" spans="1:5" x14ac:dyDescent="0.2">
      <c r="A549" t="s">
        <v>545</v>
      </c>
      <c r="B549">
        <v>-0.82967751099999998</v>
      </c>
      <c r="C549">
        <v>1.068798745</v>
      </c>
      <c r="D549">
        <v>0.384518682</v>
      </c>
      <c r="E549">
        <v>0.35354018700000001</v>
      </c>
    </row>
    <row r="550" spans="1:5" x14ac:dyDescent="0.2">
      <c r="A550" t="s">
        <v>590</v>
      </c>
      <c r="B550">
        <v>-0.60696647800000003</v>
      </c>
      <c r="C550">
        <v>1.074972612</v>
      </c>
      <c r="D550">
        <v>7.5510920999999995E-2</v>
      </c>
      <c r="E550">
        <v>1.1274364400000001</v>
      </c>
    </row>
    <row r="551" spans="1:5" x14ac:dyDescent="0.2">
      <c r="A551" t="s">
        <v>152</v>
      </c>
      <c r="B551">
        <v>-0.91265588200000003</v>
      </c>
      <c r="C551">
        <v>0.693389641</v>
      </c>
      <c r="D551">
        <v>-4.3279837000000002E-2</v>
      </c>
      <c r="E551">
        <v>0.86022689299999999</v>
      </c>
    </row>
    <row r="552" spans="1:5" x14ac:dyDescent="0.2">
      <c r="A552" t="s">
        <v>429</v>
      </c>
      <c r="B552">
        <v>-0.37625945700000002</v>
      </c>
      <c r="C552">
        <v>-0.743166832</v>
      </c>
      <c r="D552">
        <v>-1.3932886330000001</v>
      </c>
      <c r="E552">
        <v>-1.847661327</v>
      </c>
    </row>
    <row r="553" spans="1:5" x14ac:dyDescent="0.2">
      <c r="A553" t="s">
        <v>831</v>
      </c>
      <c r="B553">
        <v>0.40557660200000001</v>
      </c>
      <c r="C553">
        <v>0.255361165</v>
      </c>
      <c r="D553">
        <v>0.58864410300000003</v>
      </c>
      <c r="E553">
        <v>0.16240782400000001</v>
      </c>
    </row>
    <row r="554" spans="1:5" x14ac:dyDescent="0.2">
      <c r="A554" t="s">
        <v>646</v>
      </c>
      <c r="B554">
        <v>-0.46507147799999998</v>
      </c>
      <c r="C554">
        <v>9.2106331999999999E-2</v>
      </c>
      <c r="D554">
        <v>0.15019928799999999</v>
      </c>
      <c r="E554">
        <v>1.539708131</v>
      </c>
    </row>
    <row r="555" spans="1:5" x14ac:dyDescent="0.2">
      <c r="A555" t="s">
        <v>697</v>
      </c>
      <c r="B555">
        <v>-0.30843267899999999</v>
      </c>
      <c r="C555">
        <v>-0.171464265</v>
      </c>
      <c r="D555">
        <v>0.73153907900000004</v>
      </c>
      <c r="E555">
        <v>1.4491918580000001</v>
      </c>
    </row>
    <row r="556" spans="1:5" x14ac:dyDescent="0.2">
      <c r="A556" t="s">
        <v>580</v>
      </c>
      <c r="B556">
        <v>-0.63796871899999996</v>
      </c>
      <c r="C556">
        <v>-1.3290041189999999</v>
      </c>
      <c r="D556">
        <v>6.1020841999999999E-2</v>
      </c>
      <c r="E556">
        <v>-0.207064154</v>
      </c>
    </row>
    <row r="557" spans="1:5" x14ac:dyDescent="0.2">
      <c r="A557" t="s">
        <v>188</v>
      </c>
      <c r="B557">
        <v>-0.778422858</v>
      </c>
      <c r="C557">
        <v>0.29252576600000002</v>
      </c>
      <c r="D557">
        <v>-1.2093067749999999</v>
      </c>
      <c r="E557">
        <v>1.040839836</v>
      </c>
    </row>
    <row r="558" spans="1:5" x14ac:dyDescent="0.2">
      <c r="A558" t="s">
        <v>833</v>
      </c>
      <c r="B558">
        <v>0.408163371</v>
      </c>
      <c r="C558">
        <v>0.10632581200000001</v>
      </c>
      <c r="D558">
        <v>-0.27250932300000003</v>
      </c>
      <c r="E558">
        <v>0.18517223699999999</v>
      </c>
    </row>
    <row r="559" spans="1:5" x14ac:dyDescent="0.2">
      <c r="A559" t="s">
        <v>655</v>
      </c>
      <c r="B559">
        <v>-0.42807928299999998</v>
      </c>
      <c r="C559">
        <v>3.6153089999999999E-2</v>
      </c>
      <c r="D559">
        <v>0.41650706100000001</v>
      </c>
      <c r="E559">
        <v>-0.49852698499999998</v>
      </c>
    </row>
    <row r="560" spans="1:5" x14ac:dyDescent="0.2">
      <c r="A560" t="s">
        <v>565</v>
      </c>
      <c r="B560">
        <v>-0.71681769500000003</v>
      </c>
      <c r="C560">
        <v>-0.96605469300000002</v>
      </c>
      <c r="D560">
        <v>-0.116574503</v>
      </c>
      <c r="E560">
        <v>0.18161374999999999</v>
      </c>
    </row>
    <row r="561" spans="1:5" x14ac:dyDescent="0.2">
      <c r="A561" t="s">
        <v>807</v>
      </c>
      <c r="B561">
        <v>0.28010627700000001</v>
      </c>
      <c r="C561">
        <v>-7.6947138999999998E-2</v>
      </c>
      <c r="D561">
        <v>9.8231211999999998E-2</v>
      </c>
      <c r="E561">
        <v>0.716099814</v>
      </c>
    </row>
    <row r="562" spans="1:5" x14ac:dyDescent="0.2">
      <c r="A562" t="s">
        <v>835</v>
      </c>
      <c r="B562">
        <v>0.33545148000000002</v>
      </c>
      <c r="C562">
        <v>9.3558611999999999E-2</v>
      </c>
      <c r="D562">
        <v>0.52610264699999998</v>
      </c>
      <c r="E562">
        <v>6.4144663000000005E-2</v>
      </c>
    </row>
    <row r="563" spans="1:5" x14ac:dyDescent="0.2">
      <c r="A563" t="s">
        <v>217</v>
      </c>
      <c r="B563">
        <v>-0.70463470399999995</v>
      </c>
      <c r="C563">
        <v>-0.79850832699999996</v>
      </c>
      <c r="D563">
        <v>-0.213947269</v>
      </c>
      <c r="E563">
        <v>-0.68385370700000003</v>
      </c>
    </row>
    <row r="564" spans="1:5" x14ac:dyDescent="0.2">
      <c r="A564" t="s">
        <v>539</v>
      </c>
      <c r="B564">
        <v>-0.86615119799999996</v>
      </c>
      <c r="C564">
        <v>0.118493089</v>
      </c>
      <c r="D564">
        <v>2.189911666</v>
      </c>
      <c r="E564">
        <v>1.7885125129999999</v>
      </c>
    </row>
    <row r="565" spans="1:5" x14ac:dyDescent="0.2">
      <c r="A565" t="s">
        <v>413</v>
      </c>
      <c r="B565">
        <v>-0.39501485800000002</v>
      </c>
      <c r="C565">
        <v>1.065589721</v>
      </c>
      <c r="D565">
        <v>-0.59273488699999999</v>
      </c>
      <c r="E565">
        <v>0.638215164</v>
      </c>
    </row>
    <row r="566" spans="1:5" x14ac:dyDescent="0.2">
      <c r="A566" t="s">
        <v>313</v>
      </c>
      <c r="B566">
        <v>-0.51695393599999995</v>
      </c>
      <c r="C566">
        <v>0.173382904</v>
      </c>
      <c r="D566">
        <v>-0.65766560200000002</v>
      </c>
      <c r="E566">
        <v>0.50926406899999999</v>
      </c>
    </row>
    <row r="567" spans="1:5" x14ac:dyDescent="0.2">
      <c r="A567" t="s">
        <v>564</v>
      </c>
      <c r="B567">
        <v>-0.720770409</v>
      </c>
      <c r="C567">
        <v>-2.324769732</v>
      </c>
      <c r="D567">
        <v>0.42039111600000001</v>
      </c>
      <c r="E567">
        <v>-1.5485797210000001</v>
      </c>
    </row>
    <row r="568" spans="1:5" x14ac:dyDescent="0.2">
      <c r="A568" t="s">
        <v>488</v>
      </c>
      <c r="B568">
        <v>-1.415274175</v>
      </c>
      <c r="C568">
        <v>1.2020767189999999</v>
      </c>
      <c r="D568">
        <v>-4.8012307999999997E-2</v>
      </c>
      <c r="E568">
        <v>-0.10092158900000001</v>
      </c>
    </row>
    <row r="569" spans="1:5" x14ac:dyDescent="0.2">
      <c r="A569" t="s">
        <v>210</v>
      </c>
      <c r="B569">
        <v>-0.73469008000000002</v>
      </c>
      <c r="C569">
        <v>-9.0297291000000002E-2</v>
      </c>
      <c r="D569">
        <v>-4.1355699999999999E-3</v>
      </c>
      <c r="E569">
        <v>-0.414230983</v>
      </c>
    </row>
    <row r="570" spans="1:5" x14ac:dyDescent="0.2">
      <c r="A570" t="s">
        <v>616</v>
      </c>
      <c r="B570">
        <v>-0.53208456400000004</v>
      </c>
      <c r="C570">
        <v>1.056165493</v>
      </c>
      <c r="D570">
        <v>-0.95694237999999998</v>
      </c>
      <c r="E570">
        <v>0.44741479099999998</v>
      </c>
    </row>
    <row r="571" spans="1:5" x14ac:dyDescent="0.2">
      <c r="A571" t="s">
        <v>418</v>
      </c>
      <c r="B571">
        <v>-0.38650606900000001</v>
      </c>
      <c r="C571">
        <v>1.3252966209999999</v>
      </c>
      <c r="D571">
        <v>0.42395089499999999</v>
      </c>
      <c r="E571">
        <v>-0.50296174900000001</v>
      </c>
    </row>
    <row r="572" spans="1:5" x14ac:dyDescent="0.2">
      <c r="A572" t="s">
        <v>98</v>
      </c>
      <c r="B572">
        <v>-1.224097172</v>
      </c>
      <c r="C572">
        <v>0.21527974699999999</v>
      </c>
      <c r="D572">
        <v>6.1250168000000001E-2</v>
      </c>
      <c r="E572">
        <v>2.4373186000000002E-2</v>
      </c>
    </row>
    <row r="573" spans="1:5" x14ac:dyDescent="0.2">
      <c r="A573" t="s">
        <v>178</v>
      </c>
      <c r="B573">
        <v>-0.81243697199999998</v>
      </c>
      <c r="C573">
        <v>-0.16782440600000001</v>
      </c>
      <c r="D573">
        <v>-0.289375047</v>
      </c>
      <c r="E573">
        <v>0.75461555700000005</v>
      </c>
    </row>
    <row r="574" spans="1:5" x14ac:dyDescent="0.2">
      <c r="A574" t="s">
        <v>441</v>
      </c>
      <c r="B574">
        <v>-0.355184946</v>
      </c>
      <c r="C574">
        <v>-0.12840902600000001</v>
      </c>
      <c r="D574">
        <v>0.78172675000000003</v>
      </c>
      <c r="E574">
        <v>3.4045049999999999E-3</v>
      </c>
    </row>
    <row r="575" spans="1:5" x14ac:dyDescent="0.2">
      <c r="A575" t="s">
        <v>249</v>
      </c>
      <c r="B575">
        <v>-0.63559103299999997</v>
      </c>
      <c r="C575">
        <v>0.19865732</v>
      </c>
      <c r="D575">
        <v>0.44331078899999998</v>
      </c>
      <c r="E575">
        <v>1.3272035259999999</v>
      </c>
    </row>
    <row r="576" spans="1:5" x14ac:dyDescent="0.2">
      <c r="A576" t="s">
        <v>28</v>
      </c>
      <c r="B576">
        <v>-2.0469007449999999</v>
      </c>
      <c r="C576">
        <v>-0.23348944099999999</v>
      </c>
      <c r="D576">
        <v>0.13008198700000001</v>
      </c>
      <c r="E576">
        <v>-0.149935497</v>
      </c>
    </row>
    <row r="577" spans="1:5" x14ac:dyDescent="0.2">
      <c r="A577" t="s">
        <v>837</v>
      </c>
      <c r="B577">
        <v>0.82771804599999999</v>
      </c>
      <c r="C577">
        <v>0.136655519</v>
      </c>
      <c r="D577">
        <v>0.202289313</v>
      </c>
      <c r="E577">
        <v>0.51277325900000004</v>
      </c>
    </row>
    <row r="578" spans="1:5" x14ac:dyDescent="0.2">
      <c r="A578" t="s">
        <v>87</v>
      </c>
      <c r="B578">
        <v>-1.3185214730000001</v>
      </c>
      <c r="C578">
        <v>1.496870454</v>
      </c>
      <c r="D578">
        <v>0.126708342</v>
      </c>
      <c r="E578">
        <v>1.270119378</v>
      </c>
    </row>
    <row r="579" spans="1:5" x14ac:dyDescent="0.2">
      <c r="A579" t="s">
        <v>40</v>
      </c>
      <c r="B579">
        <v>-1.7700837199999999</v>
      </c>
      <c r="C579">
        <v>0.19621118800000001</v>
      </c>
      <c r="D579">
        <v>-0.87851314000000003</v>
      </c>
      <c r="E579">
        <v>0.46799005900000001</v>
      </c>
    </row>
    <row r="580" spans="1:5" x14ac:dyDescent="0.2">
      <c r="A580" t="s">
        <v>511</v>
      </c>
      <c r="B580">
        <v>-1.0630052430000001</v>
      </c>
      <c r="C580">
        <v>-0.46559223599999999</v>
      </c>
      <c r="D580">
        <v>-3.90055116</v>
      </c>
      <c r="E580">
        <v>-0.41574464500000002</v>
      </c>
    </row>
    <row r="581" spans="1:5" x14ac:dyDescent="0.2">
      <c r="A581" t="s">
        <v>491</v>
      </c>
      <c r="B581">
        <v>-1.3667102390000001</v>
      </c>
      <c r="C581">
        <v>-0.19370100400000001</v>
      </c>
      <c r="D581">
        <v>-7.5378169999999994E-2</v>
      </c>
      <c r="E581">
        <v>0.62816285900000002</v>
      </c>
    </row>
    <row r="582" spans="1:5" x14ac:dyDescent="0.2">
      <c r="A582" t="s">
        <v>19</v>
      </c>
      <c r="B582">
        <v>-2.9306187709999998</v>
      </c>
      <c r="C582">
        <v>0.47274398400000001</v>
      </c>
      <c r="D582">
        <v>-0.58809869800000003</v>
      </c>
      <c r="E582">
        <v>0.98902611100000004</v>
      </c>
    </row>
    <row r="583" spans="1:5" x14ac:dyDescent="0.2">
      <c r="A583" t="s">
        <v>46</v>
      </c>
      <c r="B583">
        <v>-1.679288991</v>
      </c>
      <c r="C583">
        <v>0.17388980300000001</v>
      </c>
      <c r="D583">
        <v>-9.1472755000000003E-2</v>
      </c>
      <c r="E583">
        <v>-0.60977961899999999</v>
      </c>
    </row>
    <row r="584" spans="1:5" x14ac:dyDescent="0.2">
      <c r="A584" t="s">
        <v>66</v>
      </c>
      <c r="B584">
        <v>-1.452491625</v>
      </c>
      <c r="C584">
        <v>0.39210619699999999</v>
      </c>
      <c r="D584">
        <v>0.59814481100000005</v>
      </c>
      <c r="E584">
        <v>-8.6308953999999993E-2</v>
      </c>
    </row>
    <row r="585" spans="1:5" x14ac:dyDescent="0.2">
      <c r="A585" t="s">
        <v>138</v>
      </c>
      <c r="B585">
        <v>-0.99478443999999999</v>
      </c>
      <c r="C585">
        <v>6.3851070999999995E-2</v>
      </c>
      <c r="D585">
        <v>-1.0508312440000001</v>
      </c>
      <c r="E585">
        <v>-1.30025E-2</v>
      </c>
    </row>
    <row r="586" spans="1:5" x14ac:dyDescent="0.2">
      <c r="A586" t="s">
        <v>839</v>
      </c>
      <c r="B586">
        <v>0.322301316</v>
      </c>
      <c r="C586">
        <v>0.26128786199999998</v>
      </c>
      <c r="D586">
        <v>-2.7632171000000001E-2</v>
      </c>
      <c r="E586">
        <v>0.73252276100000002</v>
      </c>
    </row>
    <row r="587" spans="1:5" x14ac:dyDescent="0.2">
      <c r="A587" t="s">
        <v>30</v>
      </c>
      <c r="B587">
        <v>-1.9852510379999999</v>
      </c>
      <c r="C587">
        <v>0.844822034</v>
      </c>
      <c r="D587">
        <v>-0.15067666299999999</v>
      </c>
      <c r="E587">
        <v>-0.84597618500000005</v>
      </c>
    </row>
    <row r="588" spans="1:5" x14ac:dyDescent="0.2">
      <c r="A588" t="s">
        <v>261</v>
      </c>
      <c r="B588">
        <v>-0.60446675000000005</v>
      </c>
      <c r="C588">
        <v>-0.18708243199999999</v>
      </c>
      <c r="D588">
        <v>-0.105546087</v>
      </c>
      <c r="E588">
        <v>0.486158533</v>
      </c>
    </row>
    <row r="589" spans="1:5" x14ac:dyDescent="0.2">
      <c r="A589" t="s">
        <v>699</v>
      </c>
      <c r="B589">
        <v>-0.29566646600000002</v>
      </c>
      <c r="C589">
        <v>1.0247573640000001</v>
      </c>
      <c r="D589">
        <v>0.148512908</v>
      </c>
      <c r="E589">
        <v>2.5113127350000002</v>
      </c>
    </row>
    <row r="590" spans="1:5" x14ac:dyDescent="0.2">
      <c r="A590" t="s">
        <v>129</v>
      </c>
      <c r="B590">
        <v>-1.059920674</v>
      </c>
      <c r="C590">
        <v>9.6390337000000006E-2</v>
      </c>
      <c r="D590">
        <v>-0.13514093499999999</v>
      </c>
      <c r="E590">
        <v>0.84427953700000002</v>
      </c>
    </row>
    <row r="591" spans="1:5" x14ac:dyDescent="0.2">
      <c r="A591" t="s">
        <v>364</v>
      </c>
      <c r="B591">
        <v>-0.45211438599999998</v>
      </c>
      <c r="C591">
        <v>1.746855195</v>
      </c>
      <c r="D591">
        <v>-0.22215221800000001</v>
      </c>
      <c r="E591">
        <v>1.0829865000000001</v>
      </c>
    </row>
    <row r="592" spans="1:5" x14ac:dyDescent="0.2">
      <c r="A592" t="s">
        <v>319</v>
      </c>
      <c r="B592">
        <v>-0.4987782</v>
      </c>
      <c r="C592">
        <v>-0.304210121</v>
      </c>
      <c r="D592">
        <v>0.17830749100000001</v>
      </c>
      <c r="E592">
        <v>-5.8104581000000002E-2</v>
      </c>
    </row>
    <row r="593" spans="1:5" x14ac:dyDescent="0.2">
      <c r="A593" t="s">
        <v>277</v>
      </c>
      <c r="B593">
        <v>-0.577742333</v>
      </c>
      <c r="C593">
        <v>0.13905604199999999</v>
      </c>
      <c r="D593">
        <v>0.59262181599999997</v>
      </c>
      <c r="E593">
        <v>-1.2971828700000001</v>
      </c>
    </row>
    <row r="594" spans="1:5" x14ac:dyDescent="0.2">
      <c r="A594" t="s">
        <v>496</v>
      </c>
      <c r="B594">
        <v>-1.286407597</v>
      </c>
      <c r="C594">
        <v>0.54579101799999996</v>
      </c>
      <c r="D594">
        <v>-0.68151126399999995</v>
      </c>
      <c r="E594">
        <v>1.7427046829999999</v>
      </c>
    </row>
    <row r="595" spans="1:5" x14ac:dyDescent="0.2">
      <c r="A595" t="s">
        <v>160</v>
      </c>
      <c r="B595">
        <v>-0.88209779499999996</v>
      </c>
      <c r="C595">
        <v>1.4217974790000001</v>
      </c>
      <c r="D595">
        <v>0.488920733</v>
      </c>
      <c r="E595">
        <v>0.69554535799999995</v>
      </c>
    </row>
    <row r="596" spans="1:5" x14ac:dyDescent="0.2">
      <c r="A596" t="s">
        <v>482</v>
      </c>
      <c r="B596">
        <v>-1.6255661050000001</v>
      </c>
      <c r="C596">
        <v>-0.229028601</v>
      </c>
      <c r="D596">
        <v>-8.1702596000000002E-2</v>
      </c>
      <c r="E596">
        <v>0.72512543699999998</v>
      </c>
    </row>
    <row r="597" spans="1:5" x14ac:dyDescent="0.2">
      <c r="A597" t="s">
        <v>43</v>
      </c>
      <c r="B597">
        <v>-1.7043521880000001</v>
      </c>
      <c r="C597">
        <v>0.18481473400000001</v>
      </c>
      <c r="D597">
        <v>-6.9973891999999996E-2</v>
      </c>
      <c r="E597">
        <v>0.731726451</v>
      </c>
    </row>
    <row r="598" spans="1:5" x14ac:dyDescent="0.2">
      <c r="A598" t="s">
        <v>840</v>
      </c>
      <c r="B598">
        <v>0.54234647199999997</v>
      </c>
      <c r="C598">
        <v>-0.66175377099999999</v>
      </c>
      <c r="D598">
        <v>0.39563148599999998</v>
      </c>
      <c r="E598">
        <v>-0.115927959</v>
      </c>
    </row>
    <row r="599" spans="1:5" x14ac:dyDescent="0.2">
      <c r="A599" t="s">
        <v>832</v>
      </c>
      <c r="B599">
        <v>0.63737665499999996</v>
      </c>
      <c r="C599">
        <v>-0.462201951</v>
      </c>
      <c r="D599">
        <v>-1.3707037769999999</v>
      </c>
      <c r="E599">
        <v>1.1394966360000001</v>
      </c>
    </row>
    <row r="600" spans="1:5" x14ac:dyDescent="0.2">
      <c r="A600" t="s">
        <v>562</v>
      </c>
      <c r="B600">
        <v>-0.73592300899999996</v>
      </c>
      <c r="C600">
        <v>0.48267144000000001</v>
      </c>
      <c r="D600">
        <v>0.51624740000000002</v>
      </c>
      <c r="E600">
        <v>0.55132131699999998</v>
      </c>
    </row>
    <row r="601" spans="1:5" x14ac:dyDescent="0.2">
      <c r="A601" t="s">
        <v>37</v>
      </c>
      <c r="B601">
        <v>-1.880415758</v>
      </c>
      <c r="C601">
        <v>0.33579078299999998</v>
      </c>
      <c r="D601">
        <v>-0.113296009</v>
      </c>
      <c r="E601">
        <v>1.0904422E-2</v>
      </c>
    </row>
    <row r="602" spans="1:5" x14ac:dyDescent="0.2">
      <c r="A602" t="s">
        <v>346</v>
      </c>
      <c r="B602">
        <v>-0.46934638299999998</v>
      </c>
      <c r="C602">
        <v>-0.28791629800000001</v>
      </c>
      <c r="D602">
        <v>-0.96143643899999998</v>
      </c>
      <c r="E602">
        <v>-0.376109201</v>
      </c>
    </row>
    <row r="603" spans="1:5" x14ac:dyDescent="0.2">
      <c r="A603" t="s">
        <v>316</v>
      </c>
      <c r="B603">
        <v>-0.50839579400000001</v>
      </c>
      <c r="C603">
        <v>1.9471627439999999</v>
      </c>
      <c r="D603">
        <v>-0.141049535</v>
      </c>
      <c r="E603">
        <v>0.49801166000000002</v>
      </c>
    </row>
    <row r="604" spans="1:5" x14ac:dyDescent="0.2">
      <c r="A604" t="s">
        <v>68</v>
      </c>
      <c r="B604">
        <v>-1.447202034</v>
      </c>
      <c r="C604">
        <v>0.76726702000000002</v>
      </c>
      <c r="D604">
        <v>0.100669781</v>
      </c>
      <c r="E604">
        <v>0.136225766</v>
      </c>
    </row>
    <row r="605" spans="1:5" x14ac:dyDescent="0.2">
      <c r="A605" t="s">
        <v>557</v>
      </c>
      <c r="B605">
        <v>-0.75651076799999994</v>
      </c>
      <c r="C605">
        <v>-0.32286386900000003</v>
      </c>
      <c r="D605">
        <v>-0.152695568</v>
      </c>
      <c r="E605">
        <v>1.351849804</v>
      </c>
    </row>
    <row r="606" spans="1:5" x14ac:dyDescent="0.2">
      <c r="A606" t="s">
        <v>153</v>
      </c>
      <c r="B606">
        <v>-0.90848336100000004</v>
      </c>
      <c r="C606">
        <v>0.72145414399999996</v>
      </c>
      <c r="D606">
        <v>-1.4017935E-2</v>
      </c>
      <c r="E606">
        <v>0.16289337000000001</v>
      </c>
    </row>
    <row r="607" spans="1:5" x14ac:dyDescent="0.2">
      <c r="A607" t="s">
        <v>292</v>
      </c>
      <c r="B607">
        <v>-0.55991633699999999</v>
      </c>
      <c r="C607">
        <v>-1.9904961999999998E-2</v>
      </c>
      <c r="D607">
        <v>1.8330979000000001E-2</v>
      </c>
      <c r="E607">
        <v>0.21407404099999999</v>
      </c>
    </row>
    <row r="608" spans="1:5" x14ac:dyDescent="0.2">
      <c r="A608" t="s">
        <v>504</v>
      </c>
      <c r="B608">
        <v>-1.150285939</v>
      </c>
      <c r="C608">
        <v>-1.108795588</v>
      </c>
      <c r="D608">
        <v>-1.9352385E-2</v>
      </c>
      <c r="E608">
        <v>5.8878874999999997E-2</v>
      </c>
    </row>
    <row r="609" spans="1:5" x14ac:dyDescent="0.2">
      <c r="A609" t="s">
        <v>64</v>
      </c>
      <c r="B609">
        <v>-1.4781461090000001</v>
      </c>
      <c r="C609">
        <v>1.1108772490000001</v>
      </c>
      <c r="D609">
        <v>0.79762818800000002</v>
      </c>
      <c r="E609">
        <v>-3.6850714E-2</v>
      </c>
    </row>
    <row r="610" spans="1:5" x14ac:dyDescent="0.2">
      <c r="A610" t="s">
        <v>230</v>
      </c>
      <c r="B610">
        <v>-0.67778593200000004</v>
      </c>
      <c r="C610">
        <v>0.42854519400000002</v>
      </c>
      <c r="D610">
        <v>1.8143289999999999E-2</v>
      </c>
      <c r="E610">
        <v>-8.1362332999999995E-2</v>
      </c>
    </row>
    <row r="611" spans="1:5" x14ac:dyDescent="0.2">
      <c r="A611" t="s">
        <v>33</v>
      </c>
      <c r="B611">
        <v>-1.9355918679999999</v>
      </c>
      <c r="C611">
        <v>0.64519509600000002</v>
      </c>
      <c r="D611">
        <v>-1.2227562000000001E-2</v>
      </c>
      <c r="E611">
        <v>0.29878427200000002</v>
      </c>
    </row>
    <row r="612" spans="1:5" x14ac:dyDescent="0.2">
      <c r="A612" t="s">
        <v>14</v>
      </c>
      <c r="B612">
        <v>-3.1834029689999999</v>
      </c>
      <c r="C612">
        <v>0.44331388599999999</v>
      </c>
      <c r="D612">
        <v>-0.25772236300000001</v>
      </c>
      <c r="E612">
        <v>3.0259428000000001E-2</v>
      </c>
    </row>
    <row r="613" spans="1:5" x14ac:dyDescent="0.2">
      <c r="A613" t="s">
        <v>193</v>
      </c>
      <c r="B613">
        <v>-0.75974979300000001</v>
      </c>
      <c r="C613">
        <v>0.505591287</v>
      </c>
      <c r="D613">
        <v>-3.2128937980000001</v>
      </c>
      <c r="E613">
        <v>1.1263176960000001</v>
      </c>
    </row>
    <row r="614" spans="1:5" x14ac:dyDescent="0.2">
      <c r="A614" t="s">
        <v>396</v>
      </c>
      <c r="B614">
        <v>-0.42129768699999998</v>
      </c>
      <c r="C614">
        <v>-0.27173298800000001</v>
      </c>
      <c r="D614">
        <v>-3.0598131340000001</v>
      </c>
      <c r="E614">
        <v>-0.274332941</v>
      </c>
    </row>
    <row r="615" spans="1:5" x14ac:dyDescent="0.2">
      <c r="A615" t="s">
        <v>174</v>
      </c>
      <c r="B615">
        <v>-0.82067384399999999</v>
      </c>
      <c r="C615">
        <v>0.70301877300000004</v>
      </c>
      <c r="D615">
        <v>-0.351127886</v>
      </c>
      <c r="E615">
        <v>0.44956753500000002</v>
      </c>
    </row>
    <row r="616" spans="1:5" x14ac:dyDescent="0.2">
      <c r="A616" t="s">
        <v>700</v>
      </c>
      <c r="B616">
        <v>-0.29376353999999999</v>
      </c>
      <c r="C616">
        <v>-0.22539047800000001</v>
      </c>
      <c r="D616">
        <v>0.40322905799999997</v>
      </c>
      <c r="E616">
        <v>-0.33359784199999998</v>
      </c>
    </row>
    <row r="617" spans="1:5" x14ac:dyDescent="0.2">
      <c r="A617" t="s">
        <v>213</v>
      </c>
      <c r="B617">
        <v>-0.71672803600000001</v>
      </c>
      <c r="C617">
        <v>-8.2459032000000002E-2</v>
      </c>
      <c r="D617">
        <v>0.38885162499999998</v>
      </c>
      <c r="E617">
        <v>0.72976124799999997</v>
      </c>
    </row>
    <row r="618" spans="1:5" x14ac:dyDescent="0.2">
      <c r="A618" t="s">
        <v>67</v>
      </c>
      <c r="B618">
        <v>-1.4519026610000001</v>
      </c>
      <c r="C618">
        <v>0.61728217299999999</v>
      </c>
      <c r="D618">
        <v>-0.12666281200000001</v>
      </c>
      <c r="E618">
        <v>-0.30562199000000001</v>
      </c>
    </row>
    <row r="619" spans="1:5" x14ac:dyDescent="0.2">
      <c r="A619" t="s">
        <v>561</v>
      </c>
      <c r="B619">
        <v>-0.73671063800000003</v>
      </c>
      <c r="C619">
        <v>0.140456686</v>
      </c>
      <c r="D619">
        <v>-3.3970523000000002E-2</v>
      </c>
      <c r="E619">
        <v>1.3052067759999999</v>
      </c>
    </row>
    <row r="620" spans="1:5" x14ac:dyDescent="0.2">
      <c r="A620" t="s">
        <v>59</v>
      </c>
      <c r="B620">
        <v>-1.5350790830000001</v>
      </c>
      <c r="C620">
        <v>0.65988071599999998</v>
      </c>
      <c r="D620">
        <v>8.3760894000000002E-2</v>
      </c>
      <c r="E620">
        <v>0.76347251199999999</v>
      </c>
    </row>
    <row r="621" spans="1:5" x14ac:dyDescent="0.2">
      <c r="A621" t="s">
        <v>841</v>
      </c>
      <c r="B621">
        <v>0.70559767600000001</v>
      </c>
      <c r="C621">
        <v>0.79350543799999995</v>
      </c>
      <c r="D621">
        <v>-0.36588995899999999</v>
      </c>
      <c r="E621">
        <v>0.51965582399999999</v>
      </c>
    </row>
    <row r="622" spans="1:5" x14ac:dyDescent="0.2">
      <c r="A622" t="s">
        <v>585</v>
      </c>
      <c r="B622">
        <v>-0.61395829800000001</v>
      </c>
      <c r="C622">
        <v>0.902545873</v>
      </c>
      <c r="D622">
        <v>0.54292238800000003</v>
      </c>
      <c r="E622">
        <v>0.35176576799999998</v>
      </c>
    </row>
    <row r="623" spans="1:5" x14ac:dyDescent="0.2">
      <c r="A623" t="s">
        <v>204</v>
      </c>
      <c r="B623">
        <v>-0.74236301100000002</v>
      </c>
      <c r="C623">
        <v>2.3601582099999998</v>
      </c>
      <c r="D623">
        <v>0.926561364</v>
      </c>
      <c r="E623">
        <v>1.0813072239999999</v>
      </c>
    </row>
    <row r="624" spans="1:5" x14ac:dyDescent="0.2">
      <c r="A624" t="s">
        <v>211</v>
      </c>
      <c r="B624">
        <v>-0.72717825400000002</v>
      </c>
      <c r="C624">
        <v>1.0831477220000001</v>
      </c>
      <c r="D624">
        <v>-0.52851156600000004</v>
      </c>
      <c r="E624">
        <v>-0.118450525</v>
      </c>
    </row>
    <row r="625" spans="1:5" x14ac:dyDescent="0.2">
      <c r="A625" t="s">
        <v>81</v>
      </c>
      <c r="B625">
        <v>-1.35286639</v>
      </c>
      <c r="C625">
        <v>-4.3852206999999997E-2</v>
      </c>
      <c r="D625">
        <v>5.3548472999999999E-2</v>
      </c>
      <c r="E625">
        <v>-2.1516272999999999E-2</v>
      </c>
    </row>
    <row r="626" spans="1:5" x14ac:dyDescent="0.2">
      <c r="A626" t="s">
        <v>116</v>
      </c>
      <c r="B626">
        <v>-1.1081929189999999</v>
      </c>
      <c r="C626">
        <v>1.1501628939999999</v>
      </c>
      <c r="D626">
        <v>-7.4194124E-2</v>
      </c>
      <c r="E626">
        <v>0.82191466700000004</v>
      </c>
    </row>
    <row r="627" spans="1:5" x14ac:dyDescent="0.2">
      <c r="A627" t="s">
        <v>25</v>
      </c>
      <c r="B627">
        <v>-2.3070456030000002</v>
      </c>
      <c r="C627">
        <v>0.45908858699999999</v>
      </c>
      <c r="D627">
        <v>-0.19986163300000001</v>
      </c>
      <c r="E627">
        <v>0.97028171799999996</v>
      </c>
    </row>
    <row r="628" spans="1:5" x14ac:dyDescent="0.2">
      <c r="A628" t="s">
        <v>279</v>
      </c>
      <c r="B628">
        <v>-0.57692202000000004</v>
      </c>
      <c r="C628">
        <v>0.32029392200000001</v>
      </c>
      <c r="D628">
        <v>1.8949462420000001</v>
      </c>
      <c r="E628">
        <v>0.35522974600000001</v>
      </c>
    </row>
    <row r="629" spans="1:5" x14ac:dyDescent="0.2">
      <c r="A629" t="s">
        <v>632</v>
      </c>
      <c r="B629">
        <v>-0.499631137</v>
      </c>
      <c r="C629">
        <v>-0.74650835400000004</v>
      </c>
      <c r="D629">
        <v>0.81748877499999995</v>
      </c>
      <c r="E629">
        <v>-0.124882119</v>
      </c>
    </row>
    <row r="630" spans="1:5" x14ac:dyDescent="0.2">
      <c r="A630" t="s">
        <v>842</v>
      </c>
      <c r="B630">
        <v>0.38299753800000003</v>
      </c>
      <c r="C630">
        <v>-0.20481149800000001</v>
      </c>
      <c r="D630">
        <v>-0.27367069300000002</v>
      </c>
      <c r="E630">
        <v>0.58160661599999997</v>
      </c>
    </row>
    <row r="631" spans="1:5" x14ac:dyDescent="0.2">
      <c r="A631" t="s">
        <v>140</v>
      </c>
      <c r="B631">
        <v>-0.97903114099999999</v>
      </c>
      <c r="C631">
        <v>0.13704285299999999</v>
      </c>
      <c r="D631">
        <v>1.377923614</v>
      </c>
      <c r="E631">
        <v>-2.088462E-2</v>
      </c>
    </row>
    <row r="632" spans="1:5" x14ac:dyDescent="0.2">
      <c r="A632" t="s">
        <v>226</v>
      </c>
      <c r="B632">
        <v>-0.68670962400000002</v>
      </c>
      <c r="C632">
        <v>-0.33128074600000001</v>
      </c>
      <c r="D632">
        <v>1.237027369</v>
      </c>
      <c r="E632">
        <v>-0.49031005700000002</v>
      </c>
    </row>
    <row r="633" spans="1:5" x14ac:dyDescent="0.2">
      <c r="A633" t="s">
        <v>843</v>
      </c>
      <c r="B633">
        <v>1.6005646549999999</v>
      </c>
      <c r="C633">
        <v>0.58731923699999999</v>
      </c>
      <c r="D633">
        <v>2.0431479999999998E-2</v>
      </c>
      <c r="E633">
        <v>-0.17654110000000001</v>
      </c>
    </row>
    <row r="634" spans="1:5" x14ac:dyDescent="0.2">
      <c r="A634" t="s">
        <v>280</v>
      </c>
      <c r="B634">
        <v>-0.57645778599999997</v>
      </c>
      <c r="C634">
        <v>2.3006995880000001</v>
      </c>
      <c r="D634">
        <v>-2.0746986060000001</v>
      </c>
      <c r="E634">
        <v>1.0833644769999999</v>
      </c>
    </row>
    <row r="635" spans="1:5" x14ac:dyDescent="0.2">
      <c r="A635" t="s">
        <v>109</v>
      </c>
      <c r="B635">
        <v>-1.147417194</v>
      </c>
      <c r="C635">
        <v>0.32746092300000001</v>
      </c>
      <c r="D635">
        <v>1.8506004999999999E-2</v>
      </c>
      <c r="E635">
        <v>-0.70658129400000003</v>
      </c>
    </row>
    <row r="636" spans="1:5" x14ac:dyDescent="0.2">
      <c r="A636" t="s">
        <v>93</v>
      </c>
      <c r="B636">
        <v>-1.2629754200000001</v>
      </c>
      <c r="C636">
        <v>0.40115763900000001</v>
      </c>
      <c r="D636">
        <v>0.141384607</v>
      </c>
      <c r="E636">
        <v>1.190912494</v>
      </c>
    </row>
    <row r="637" spans="1:5" x14ac:dyDescent="0.2">
      <c r="A637" t="s">
        <v>184</v>
      </c>
      <c r="B637">
        <v>-0.79728059100000004</v>
      </c>
      <c r="C637">
        <v>0.60373433300000001</v>
      </c>
      <c r="D637">
        <v>-3.6335417000000002E-2</v>
      </c>
      <c r="E637">
        <v>1.1047256590000001</v>
      </c>
    </row>
    <row r="638" spans="1:5" x14ac:dyDescent="0.2">
      <c r="A638" t="s">
        <v>388</v>
      </c>
      <c r="B638">
        <v>-0.43179404799999999</v>
      </c>
      <c r="C638">
        <v>9.1960031999999997E-2</v>
      </c>
      <c r="D638">
        <v>0.44584685899999998</v>
      </c>
      <c r="E638">
        <v>2.1500755E-2</v>
      </c>
    </row>
    <row r="639" spans="1:5" x14ac:dyDescent="0.2">
      <c r="A639" t="s">
        <v>483</v>
      </c>
      <c r="B639">
        <v>-1.5574649620000001</v>
      </c>
      <c r="C639">
        <v>0.74100439100000004</v>
      </c>
      <c r="D639">
        <v>0.99175823299999999</v>
      </c>
      <c r="E639">
        <v>0.255851987</v>
      </c>
    </row>
    <row r="640" spans="1:5" x14ac:dyDescent="0.2">
      <c r="A640" t="s">
        <v>594</v>
      </c>
      <c r="B640">
        <v>-0.58845014600000001</v>
      </c>
      <c r="C640">
        <v>1.945452229</v>
      </c>
      <c r="D640">
        <v>-0.43319270799999998</v>
      </c>
      <c r="E640">
        <v>3.074259337</v>
      </c>
    </row>
    <row r="641" spans="1:5" x14ac:dyDescent="0.2">
      <c r="A641" t="s">
        <v>96</v>
      </c>
      <c r="B641">
        <v>-1.2298664500000001</v>
      </c>
      <c r="C641">
        <v>0.192067816</v>
      </c>
      <c r="D641">
        <v>-1.0128793490000001</v>
      </c>
      <c r="E641">
        <v>0.40535807099999999</v>
      </c>
    </row>
    <row r="642" spans="1:5" x14ac:dyDescent="0.2">
      <c r="A642" t="s">
        <v>235</v>
      </c>
      <c r="B642">
        <v>-0.65926063099999999</v>
      </c>
      <c r="C642">
        <v>-0.446886693</v>
      </c>
      <c r="D642">
        <v>0.21262410200000001</v>
      </c>
      <c r="E642">
        <v>-1.647299866</v>
      </c>
    </row>
    <row r="643" spans="1:5" x14ac:dyDescent="0.2">
      <c r="A643" t="s">
        <v>556</v>
      </c>
      <c r="B643">
        <v>-0.75754172799999997</v>
      </c>
      <c r="C643">
        <v>-4.2092194999999999E-2</v>
      </c>
      <c r="D643">
        <v>0.64895993100000005</v>
      </c>
      <c r="E643">
        <v>0.31101562999999999</v>
      </c>
    </row>
    <row r="644" spans="1:5" x14ac:dyDescent="0.2">
      <c r="A644" t="s">
        <v>684</v>
      </c>
      <c r="B644">
        <v>-0.34683053400000002</v>
      </c>
      <c r="C644">
        <v>-0.300088986</v>
      </c>
      <c r="D644">
        <v>-0.97795461500000003</v>
      </c>
      <c r="E644">
        <v>6.2864735000000005E-2</v>
      </c>
    </row>
    <row r="645" spans="1:5" x14ac:dyDescent="0.2">
      <c r="A645" t="s">
        <v>844</v>
      </c>
      <c r="B645">
        <v>0.53813856900000001</v>
      </c>
      <c r="C645">
        <v>1.114049399</v>
      </c>
      <c r="D645">
        <v>-0.51209784300000005</v>
      </c>
      <c r="E645">
        <v>2.0763301190000001</v>
      </c>
    </row>
    <row r="646" spans="1:5" x14ac:dyDescent="0.2">
      <c r="A646" t="s">
        <v>770</v>
      </c>
      <c r="B646">
        <v>0.47587047100000002</v>
      </c>
      <c r="C646">
        <v>0.33564522499999999</v>
      </c>
      <c r="D646">
        <v>0.63364868500000004</v>
      </c>
      <c r="E646">
        <v>-1.054946288</v>
      </c>
    </row>
    <row r="647" spans="1:5" x14ac:dyDescent="0.2">
      <c r="A647" t="s">
        <v>24</v>
      </c>
      <c r="B647">
        <v>-2.3511795129999999</v>
      </c>
      <c r="C647">
        <v>0.44986097000000003</v>
      </c>
      <c r="D647">
        <v>0.68799629699999998</v>
      </c>
      <c r="E647">
        <v>0.224397913</v>
      </c>
    </row>
    <row r="648" spans="1:5" x14ac:dyDescent="0.2">
      <c r="A648" t="s">
        <v>307</v>
      </c>
      <c r="B648">
        <v>-0.52652694600000005</v>
      </c>
      <c r="C648">
        <v>-0.63257972600000001</v>
      </c>
      <c r="D648">
        <v>-0.58199806399999998</v>
      </c>
      <c r="E648">
        <v>-1.5865314479999999</v>
      </c>
    </row>
    <row r="649" spans="1:5" x14ac:dyDescent="0.2">
      <c r="A649" t="s">
        <v>185</v>
      </c>
      <c r="B649">
        <v>-0.79540268199999997</v>
      </c>
      <c r="C649">
        <v>0.90306877699999999</v>
      </c>
      <c r="D649">
        <v>-2.9784343000000001E-2</v>
      </c>
      <c r="E649">
        <v>0.23744343300000001</v>
      </c>
    </row>
    <row r="650" spans="1:5" x14ac:dyDescent="0.2">
      <c r="A650" t="s">
        <v>666</v>
      </c>
      <c r="B650">
        <v>-0.407775787</v>
      </c>
      <c r="C650">
        <v>-0.27690229599999999</v>
      </c>
      <c r="D650">
        <v>0.13574662700000001</v>
      </c>
      <c r="E650">
        <v>0.83481363500000005</v>
      </c>
    </row>
    <row r="651" spans="1:5" x14ac:dyDescent="0.2">
      <c r="A651" t="s">
        <v>845</v>
      </c>
      <c r="B651">
        <v>0.35837786399999999</v>
      </c>
      <c r="C651">
        <v>-0.22411674700000001</v>
      </c>
      <c r="D651">
        <v>0.31862319700000002</v>
      </c>
      <c r="E651">
        <v>-0.6414031</v>
      </c>
    </row>
    <row r="652" spans="1:5" x14ac:dyDescent="0.2">
      <c r="A652" t="s">
        <v>120</v>
      </c>
      <c r="B652">
        <v>-1.08984152</v>
      </c>
      <c r="C652">
        <v>-0.39744551</v>
      </c>
      <c r="D652">
        <v>-5.3796834000000002E-2</v>
      </c>
      <c r="E652">
        <v>7.8711518999999994E-2</v>
      </c>
    </row>
    <row r="653" spans="1:5" x14ac:dyDescent="0.2">
      <c r="A653" t="s">
        <v>271</v>
      </c>
      <c r="B653">
        <v>-0.58601686799999997</v>
      </c>
      <c r="C653">
        <v>-0.43844907799999999</v>
      </c>
      <c r="D653">
        <v>-0.32862983699999998</v>
      </c>
      <c r="E653">
        <v>0.190548315</v>
      </c>
    </row>
    <row r="654" spans="1:5" x14ac:dyDescent="0.2">
      <c r="A654" t="s">
        <v>262</v>
      </c>
      <c r="B654">
        <v>-0.60118040399999995</v>
      </c>
      <c r="C654">
        <v>0.89043018299999999</v>
      </c>
      <c r="D654">
        <v>0.328052923</v>
      </c>
      <c r="E654">
        <v>0.92447162699999996</v>
      </c>
    </row>
    <row r="655" spans="1:5" x14ac:dyDescent="0.2">
      <c r="A655" t="s">
        <v>377</v>
      </c>
      <c r="B655">
        <v>-0.44053336500000001</v>
      </c>
      <c r="C655">
        <v>-0.246774039</v>
      </c>
      <c r="D655">
        <v>0.74819691200000005</v>
      </c>
      <c r="E655">
        <v>4.1763349999999998E-2</v>
      </c>
    </row>
    <row r="656" spans="1:5" x14ac:dyDescent="0.2">
      <c r="A656" t="s">
        <v>48</v>
      </c>
      <c r="B656">
        <v>-1.673645029</v>
      </c>
      <c r="C656">
        <v>-0.28859398200000003</v>
      </c>
      <c r="D656">
        <v>-0.403506637</v>
      </c>
      <c r="E656">
        <v>-0.26300134200000003</v>
      </c>
    </row>
    <row r="657" spans="1:5" x14ac:dyDescent="0.2">
      <c r="A657" t="s">
        <v>21</v>
      </c>
      <c r="B657">
        <v>-2.8422633429999999</v>
      </c>
      <c r="C657">
        <v>-7.4991242E-2</v>
      </c>
      <c r="D657">
        <v>0.16725928300000001</v>
      </c>
      <c r="E657">
        <v>2.8436088000000002E-2</v>
      </c>
    </row>
    <row r="658" spans="1:5" x14ac:dyDescent="0.2">
      <c r="A658" t="s">
        <v>679</v>
      </c>
      <c r="B658">
        <v>-0.36256708500000001</v>
      </c>
      <c r="C658">
        <v>-0.116539267</v>
      </c>
      <c r="D658">
        <v>0.47883144399999999</v>
      </c>
      <c r="E658">
        <v>0.33033040200000002</v>
      </c>
    </row>
    <row r="659" spans="1:5" x14ac:dyDescent="0.2">
      <c r="A659" t="s">
        <v>139</v>
      </c>
      <c r="B659">
        <v>-0.98456728999999998</v>
      </c>
      <c r="C659">
        <v>-1.0303464999999999E-2</v>
      </c>
      <c r="D659">
        <v>0.75115231400000004</v>
      </c>
      <c r="E659">
        <v>1.0695919060000001</v>
      </c>
    </row>
    <row r="660" spans="1:5" x14ac:dyDescent="0.2">
      <c r="A660" t="s">
        <v>846</v>
      </c>
      <c r="B660">
        <v>0.39035456600000001</v>
      </c>
      <c r="C660">
        <v>2.8482206999999999E-2</v>
      </c>
      <c r="D660">
        <v>0.13900147099999999</v>
      </c>
      <c r="E660">
        <v>0.59744951800000001</v>
      </c>
    </row>
    <row r="661" spans="1:5" x14ac:dyDescent="0.2">
      <c r="A661" t="s">
        <v>603</v>
      </c>
      <c r="B661">
        <v>-0.56318013899999997</v>
      </c>
      <c r="C661">
        <v>-0.278921048</v>
      </c>
      <c r="D661">
        <v>1.5810712659999999</v>
      </c>
      <c r="E661">
        <v>0.169620144</v>
      </c>
    </row>
    <row r="662" spans="1:5" x14ac:dyDescent="0.2">
      <c r="A662" t="s">
        <v>344</v>
      </c>
      <c r="B662">
        <v>-0.47404865499999999</v>
      </c>
      <c r="C662">
        <v>0.736730365</v>
      </c>
      <c r="D662">
        <v>1.7612484209999999</v>
      </c>
      <c r="E662">
        <v>0.42935658199999999</v>
      </c>
    </row>
    <row r="663" spans="1:5" x14ac:dyDescent="0.2">
      <c r="A663" t="s">
        <v>508</v>
      </c>
      <c r="B663">
        <v>-1.1039267070000001</v>
      </c>
      <c r="C663">
        <v>0.45454380900000002</v>
      </c>
      <c r="D663">
        <v>0.87314812200000003</v>
      </c>
      <c r="E663">
        <v>1.1556114639999999</v>
      </c>
    </row>
    <row r="664" spans="1:5" x14ac:dyDescent="0.2">
      <c r="A664" t="s">
        <v>532</v>
      </c>
      <c r="B664">
        <v>-0.91020606400000004</v>
      </c>
      <c r="C664">
        <v>-0.371158237</v>
      </c>
      <c r="D664">
        <v>0.75154792999999998</v>
      </c>
      <c r="E664">
        <v>0.81548026399999995</v>
      </c>
    </row>
    <row r="665" spans="1:5" x14ac:dyDescent="0.2">
      <c r="A665" t="s">
        <v>472</v>
      </c>
      <c r="B665">
        <v>-2.4425314299999998</v>
      </c>
      <c r="C665">
        <v>0.54927808199999995</v>
      </c>
      <c r="D665">
        <v>1.768349344</v>
      </c>
      <c r="E665">
        <v>1.0189733030000001</v>
      </c>
    </row>
    <row r="666" spans="1:5" x14ac:dyDescent="0.2">
      <c r="A666" t="s">
        <v>514</v>
      </c>
      <c r="B666">
        <v>-1.043894807</v>
      </c>
      <c r="C666">
        <v>0.36754933200000001</v>
      </c>
      <c r="D666">
        <v>1.286172732</v>
      </c>
      <c r="E666">
        <v>0.88685610199999998</v>
      </c>
    </row>
    <row r="667" spans="1:5" x14ac:dyDescent="0.2">
      <c r="A667" t="s">
        <v>615</v>
      </c>
      <c r="B667">
        <v>-0.535311863</v>
      </c>
      <c r="C667">
        <v>-0.36091744799999997</v>
      </c>
      <c r="D667">
        <v>-0.77570699600000004</v>
      </c>
      <c r="E667">
        <v>9.1980223E-2</v>
      </c>
    </row>
    <row r="668" spans="1:5" x14ac:dyDescent="0.2">
      <c r="A668" t="s">
        <v>312</v>
      </c>
      <c r="B668">
        <v>-0.51767581100000004</v>
      </c>
      <c r="C668">
        <v>0.248144527</v>
      </c>
      <c r="D668">
        <v>0.56025362400000001</v>
      </c>
      <c r="E668">
        <v>0.38689796199999998</v>
      </c>
    </row>
    <row r="669" spans="1:5" x14ac:dyDescent="0.2">
      <c r="A669" t="s">
        <v>301</v>
      </c>
      <c r="B669">
        <v>-0.53652321999999997</v>
      </c>
      <c r="C669">
        <v>-0.28479515399999999</v>
      </c>
      <c r="D669">
        <v>0.25695003700000002</v>
      </c>
      <c r="E669">
        <v>-1.8074300000000001E-2</v>
      </c>
    </row>
    <row r="670" spans="1:5" x14ac:dyDescent="0.2">
      <c r="A670" t="s">
        <v>119</v>
      </c>
      <c r="B670">
        <v>-1.0956905299999999</v>
      </c>
      <c r="C670">
        <v>-0.38575516100000001</v>
      </c>
      <c r="D670">
        <v>0.35929644900000002</v>
      </c>
      <c r="E670">
        <v>-0.14885071999999999</v>
      </c>
    </row>
    <row r="671" spans="1:5" x14ac:dyDescent="0.2">
      <c r="A671" t="s">
        <v>607</v>
      </c>
      <c r="B671">
        <v>-0.55472173800000002</v>
      </c>
      <c r="C671">
        <v>-0.110468469</v>
      </c>
      <c r="D671">
        <v>0.20915303299999999</v>
      </c>
      <c r="E671">
        <v>0.701717017</v>
      </c>
    </row>
    <row r="672" spans="1:5" x14ac:dyDescent="0.2">
      <c r="A672" t="s">
        <v>554</v>
      </c>
      <c r="B672">
        <v>-0.772010592</v>
      </c>
      <c r="C672">
        <v>0.257698804</v>
      </c>
      <c r="D672">
        <v>-0.45885367300000002</v>
      </c>
      <c r="E672">
        <v>1.1639208999999999</v>
      </c>
    </row>
    <row r="673" spans="1:5" x14ac:dyDescent="0.2">
      <c r="A673" t="s">
        <v>336</v>
      </c>
      <c r="B673">
        <v>-0.48288294900000001</v>
      </c>
      <c r="C673">
        <v>0.22429977400000001</v>
      </c>
      <c r="D673">
        <v>-0.72028661900000002</v>
      </c>
      <c r="E673">
        <v>0.57484867100000003</v>
      </c>
    </row>
    <row r="674" spans="1:5" x14ac:dyDescent="0.2">
      <c r="A674" t="s">
        <v>248</v>
      </c>
      <c r="B674">
        <v>-0.63592570900000001</v>
      </c>
      <c r="C674">
        <v>0.101860405</v>
      </c>
      <c r="D674">
        <v>-0.138647094</v>
      </c>
      <c r="E674">
        <v>-0.50011007699999999</v>
      </c>
    </row>
    <row r="675" spans="1:5" x14ac:dyDescent="0.2">
      <c r="A675" t="s">
        <v>847</v>
      </c>
      <c r="B675">
        <v>0.59509644299999997</v>
      </c>
      <c r="C675">
        <v>-0.74527456299999995</v>
      </c>
      <c r="D675">
        <v>-0.62202106800000001</v>
      </c>
      <c r="E675">
        <v>-8.7075842000000001E-2</v>
      </c>
    </row>
    <row r="676" spans="1:5" x14ac:dyDescent="0.2">
      <c r="A676" t="s">
        <v>470</v>
      </c>
      <c r="B676">
        <v>-2.5812741140000002</v>
      </c>
      <c r="C676">
        <v>1.1666176E-2</v>
      </c>
      <c r="D676">
        <v>-0.31397786700000002</v>
      </c>
      <c r="E676">
        <v>0.116042456</v>
      </c>
    </row>
    <row r="677" spans="1:5" x14ac:dyDescent="0.2">
      <c r="A677" t="s">
        <v>118</v>
      </c>
      <c r="B677">
        <v>-1.1016195470000001</v>
      </c>
      <c r="C677">
        <v>-8.6410443000000003E-2</v>
      </c>
      <c r="D677">
        <v>-0.34991182500000001</v>
      </c>
      <c r="E677">
        <v>-1.1252105E-2</v>
      </c>
    </row>
    <row r="678" spans="1:5" x14ac:dyDescent="0.2">
      <c r="A678" t="s">
        <v>621</v>
      </c>
      <c r="B678">
        <v>-0.52008417500000004</v>
      </c>
      <c r="C678">
        <v>-1.496501903</v>
      </c>
      <c r="D678">
        <v>-0.37019015100000002</v>
      </c>
      <c r="E678">
        <v>-8.9495136000000003E-2</v>
      </c>
    </row>
    <row r="679" spans="1:5" x14ac:dyDescent="0.2">
      <c r="A679" t="s">
        <v>220</v>
      </c>
      <c r="B679">
        <v>-0.69549499199999998</v>
      </c>
      <c r="C679">
        <v>-0.182758739</v>
      </c>
      <c r="D679">
        <v>0.28171406399999999</v>
      </c>
      <c r="E679">
        <v>5.7055710000000003E-2</v>
      </c>
    </row>
    <row r="680" spans="1:5" x14ac:dyDescent="0.2">
      <c r="A680" t="s">
        <v>550</v>
      </c>
      <c r="B680">
        <v>-0.80401986400000003</v>
      </c>
      <c r="C680">
        <v>-0.18036006299999999</v>
      </c>
      <c r="D680">
        <v>0.40173569199999998</v>
      </c>
      <c r="E680">
        <v>0.59163634700000001</v>
      </c>
    </row>
    <row r="681" spans="1:5" x14ac:dyDescent="0.2">
      <c r="A681" t="s">
        <v>525</v>
      </c>
      <c r="B681">
        <v>-0.96669333099999999</v>
      </c>
      <c r="C681">
        <v>-0.141508142</v>
      </c>
      <c r="D681">
        <v>-1.6518413860000001</v>
      </c>
      <c r="E681">
        <v>-1.1475710100000001</v>
      </c>
    </row>
    <row r="682" spans="1:5" x14ac:dyDescent="0.2">
      <c r="A682" t="s">
        <v>95</v>
      </c>
      <c r="B682">
        <v>-1.2312897300000001</v>
      </c>
      <c r="C682">
        <v>-0.128480815</v>
      </c>
      <c r="D682">
        <v>-1.7136193930000001</v>
      </c>
      <c r="E682">
        <v>8.3875197999999998E-2</v>
      </c>
    </row>
    <row r="683" spans="1:5" x14ac:dyDescent="0.2">
      <c r="A683" t="s">
        <v>157</v>
      </c>
      <c r="B683">
        <v>-0.89845163500000003</v>
      </c>
      <c r="C683">
        <v>0.72050451800000004</v>
      </c>
      <c r="D683">
        <v>-0.29539002599999997</v>
      </c>
      <c r="E683">
        <v>0.247162875</v>
      </c>
    </row>
    <row r="684" spans="1:5" x14ac:dyDescent="0.2">
      <c r="A684" t="s">
        <v>23</v>
      </c>
      <c r="B684">
        <v>-2.3633139160000001</v>
      </c>
      <c r="C684">
        <v>0.43309290700000003</v>
      </c>
      <c r="D684">
        <v>-0.69972378400000002</v>
      </c>
      <c r="E684">
        <v>0.39895826699999998</v>
      </c>
    </row>
    <row r="685" spans="1:5" x14ac:dyDescent="0.2">
      <c r="A685" t="s">
        <v>477</v>
      </c>
      <c r="B685">
        <v>-1.737743727</v>
      </c>
      <c r="C685">
        <v>-0.87400608700000004</v>
      </c>
      <c r="D685">
        <v>-0.208152267</v>
      </c>
      <c r="E685">
        <v>-0.50619970400000003</v>
      </c>
    </row>
    <row r="686" spans="1:5" x14ac:dyDescent="0.2">
      <c r="A686" t="s">
        <v>848</v>
      </c>
      <c r="B686">
        <v>0.38243994799999997</v>
      </c>
      <c r="C686">
        <v>-0.18148651399999999</v>
      </c>
      <c r="D686">
        <v>-0.36123909999999998</v>
      </c>
      <c r="E686">
        <v>0.57328724900000005</v>
      </c>
    </row>
    <row r="687" spans="1:5" x14ac:dyDescent="0.2">
      <c r="A687" t="s">
        <v>275</v>
      </c>
      <c r="B687">
        <v>-0.57868283300000001</v>
      </c>
      <c r="C687">
        <v>-9.1296317000000002E-2</v>
      </c>
      <c r="D687">
        <v>-0.56448841900000002</v>
      </c>
      <c r="E687">
        <v>-0.371100031</v>
      </c>
    </row>
    <row r="688" spans="1:5" x14ac:dyDescent="0.2">
      <c r="A688" t="s">
        <v>282</v>
      </c>
      <c r="B688">
        <v>-0.57244609099999999</v>
      </c>
      <c r="C688">
        <v>0.31426485799999998</v>
      </c>
      <c r="D688">
        <v>0.787566977</v>
      </c>
      <c r="E688">
        <v>-0.64205058400000004</v>
      </c>
    </row>
    <row r="689" spans="1:5" x14ac:dyDescent="0.2">
      <c r="A689" t="s">
        <v>247</v>
      </c>
      <c r="B689">
        <v>-0.63749753899999995</v>
      </c>
      <c r="C689">
        <v>-0.34221675699999998</v>
      </c>
      <c r="D689">
        <v>0.17905367799999999</v>
      </c>
      <c r="E689">
        <v>-5.9929674000000002E-2</v>
      </c>
    </row>
    <row r="690" spans="1:5" x14ac:dyDescent="0.2">
      <c r="A690" t="s">
        <v>218</v>
      </c>
      <c r="B690">
        <v>-0.70220636400000003</v>
      </c>
      <c r="C690">
        <v>0.116514823</v>
      </c>
      <c r="D690">
        <v>-1.120714008</v>
      </c>
      <c r="E690">
        <v>-7.9520819000000006E-2</v>
      </c>
    </row>
    <row r="691" spans="1:5" x14ac:dyDescent="0.2">
      <c r="A691" t="s">
        <v>534</v>
      </c>
      <c r="B691">
        <v>-0.90403066799999998</v>
      </c>
      <c r="C691">
        <v>-0.64224275500000005</v>
      </c>
      <c r="D691">
        <v>5.5494112999999998E-2</v>
      </c>
      <c r="E691">
        <v>0.76028276699999997</v>
      </c>
    </row>
    <row r="692" spans="1:5" x14ac:dyDescent="0.2">
      <c r="A692" t="s">
        <v>563</v>
      </c>
      <c r="B692">
        <v>-0.72582261199999998</v>
      </c>
      <c r="C692">
        <v>-0.863484213</v>
      </c>
      <c r="D692">
        <v>0.19564319999999999</v>
      </c>
      <c r="E692">
        <v>-0.48673760799999999</v>
      </c>
    </row>
    <row r="693" spans="1:5" x14ac:dyDescent="0.2">
      <c r="A693" t="s">
        <v>849</v>
      </c>
      <c r="B693">
        <v>1.6465323439999999</v>
      </c>
      <c r="C693">
        <v>-0.44243494500000002</v>
      </c>
      <c r="D693">
        <v>0.305281046</v>
      </c>
      <c r="E693">
        <v>1.0150178599999999</v>
      </c>
    </row>
    <row r="694" spans="1:5" x14ac:dyDescent="0.2">
      <c r="A694" t="s">
        <v>266</v>
      </c>
      <c r="B694">
        <v>-0.59248105500000003</v>
      </c>
      <c r="C694">
        <v>-0.26409038800000001</v>
      </c>
      <c r="D694">
        <v>0.29475700799999999</v>
      </c>
      <c r="E694">
        <v>0.44814342600000001</v>
      </c>
    </row>
    <row r="695" spans="1:5" x14ac:dyDescent="0.2">
      <c r="A695" t="s">
        <v>656</v>
      </c>
      <c r="B695">
        <v>-0.42351617699999999</v>
      </c>
      <c r="C695">
        <v>-0.44182561599999998</v>
      </c>
      <c r="D695">
        <v>8.1179444000000003E-2</v>
      </c>
      <c r="E695">
        <v>-0.19447962899999999</v>
      </c>
    </row>
    <row r="696" spans="1:5" x14ac:dyDescent="0.2">
      <c r="A696" t="s">
        <v>113</v>
      </c>
      <c r="B696">
        <v>-1.120070286</v>
      </c>
      <c r="C696">
        <v>-0.22558853200000001</v>
      </c>
      <c r="D696">
        <v>0.39790099699999998</v>
      </c>
      <c r="E696">
        <v>0.36675425499999997</v>
      </c>
    </row>
    <row r="697" spans="1:5" x14ac:dyDescent="0.2">
      <c r="A697" t="s">
        <v>850</v>
      </c>
      <c r="B697">
        <v>0.39375431599999999</v>
      </c>
      <c r="C697">
        <v>4.0011913000000003E-2</v>
      </c>
      <c r="D697">
        <v>3.5244701000000003E-2</v>
      </c>
      <c r="E697">
        <v>-0.26360898999999999</v>
      </c>
    </row>
    <row r="698" spans="1:5" x14ac:dyDescent="0.2">
      <c r="A698" t="s">
        <v>161</v>
      </c>
      <c r="B698">
        <v>-0.87834426700000001</v>
      </c>
      <c r="C698">
        <v>-0.46307957199999999</v>
      </c>
      <c r="D698">
        <v>0.60184019499999997</v>
      </c>
      <c r="E698">
        <v>0.78189246999999995</v>
      </c>
    </row>
    <row r="699" spans="1:5" x14ac:dyDescent="0.2">
      <c r="A699" t="s">
        <v>201</v>
      </c>
      <c r="B699">
        <v>-0.74335543699999995</v>
      </c>
      <c r="C699">
        <v>-5.3853987999999998E-2</v>
      </c>
      <c r="D699">
        <v>-0.69839029399999997</v>
      </c>
      <c r="E699">
        <v>5.2810108000000001E-2</v>
      </c>
    </row>
    <row r="700" spans="1:5" x14ac:dyDescent="0.2">
      <c r="A700" t="s">
        <v>241</v>
      </c>
      <c r="B700">
        <v>-0.64881142300000005</v>
      </c>
      <c r="C700">
        <v>0.23500880399999999</v>
      </c>
      <c r="D700">
        <v>-0.43926494300000002</v>
      </c>
      <c r="E700">
        <v>0.59648008799999996</v>
      </c>
    </row>
    <row r="701" spans="1:5" x14ac:dyDescent="0.2">
      <c r="A701" t="s">
        <v>687</v>
      </c>
      <c r="B701">
        <v>-0.34328610599999998</v>
      </c>
      <c r="C701">
        <v>-0.11993632</v>
      </c>
      <c r="D701">
        <v>-0.52648135799999995</v>
      </c>
      <c r="E701">
        <v>0.77215872200000002</v>
      </c>
    </row>
    <row r="702" spans="1:5" x14ac:dyDescent="0.2">
      <c r="A702" t="s">
        <v>851</v>
      </c>
      <c r="B702">
        <v>0.45694336699999999</v>
      </c>
      <c r="C702">
        <v>-9.4546723999999999E-2</v>
      </c>
      <c r="D702">
        <v>0.28323620500000002</v>
      </c>
      <c r="E702">
        <v>-5.5431086999999997E-2</v>
      </c>
    </row>
    <row r="703" spans="1:5" x14ac:dyDescent="0.2">
      <c r="A703" t="s">
        <v>15</v>
      </c>
      <c r="B703">
        <v>-3.1445241140000002</v>
      </c>
      <c r="C703">
        <v>0.17318834799999999</v>
      </c>
      <c r="D703">
        <v>0.245913729</v>
      </c>
      <c r="E703">
        <v>0.49050227400000002</v>
      </c>
    </row>
    <row r="704" spans="1:5" x14ac:dyDescent="0.2">
      <c r="A704" t="s">
        <v>143</v>
      </c>
      <c r="B704">
        <v>-0.96768102</v>
      </c>
      <c r="C704">
        <v>0.61082328799999996</v>
      </c>
      <c r="D704">
        <v>-0.17847127500000001</v>
      </c>
      <c r="E704">
        <v>0.140801027</v>
      </c>
    </row>
    <row r="705" spans="1:5" x14ac:dyDescent="0.2">
      <c r="A705" t="s">
        <v>623</v>
      </c>
      <c r="B705">
        <v>-0.51727894100000005</v>
      </c>
      <c r="C705">
        <v>2.1720025390000002</v>
      </c>
      <c r="D705">
        <v>0.21550766199999999</v>
      </c>
      <c r="E705">
        <v>2.872204237</v>
      </c>
    </row>
    <row r="706" spans="1:5" x14ac:dyDescent="0.2">
      <c r="A706" t="s">
        <v>852</v>
      </c>
      <c r="B706">
        <v>1.509608971</v>
      </c>
      <c r="C706">
        <v>2.1633507500000002</v>
      </c>
      <c r="D706">
        <v>0.86166310099999999</v>
      </c>
      <c r="E706">
        <v>1.907766896</v>
      </c>
    </row>
    <row r="707" spans="1:5" x14ac:dyDescent="0.2">
      <c r="A707" t="s">
        <v>137</v>
      </c>
      <c r="B707">
        <v>-0.99592295200000003</v>
      </c>
      <c r="C707">
        <v>1.202805162</v>
      </c>
      <c r="D707">
        <v>0.67362011799999999</v>
      </c>
      <c r="E707">
        <v>0.59698078300000001</v>
      </c>
    </row>
    <row r="708" spans="1:5" x14ac:dyDescent="0.2">
      <c r="A708" t="s">
        <v>399</v>
      </c>
      <c r="B708">
        <v>-0.41793280900000002</v>
      </c>
      <c r="C708">
        <v>0.117583119</v>
      </c>
      <c r="D708">
        <v>0.28554861399999998</v>
      </c>
      <c r="E708">
        <v>-0.47977088099999998</v>
      </c>
    </row>
    <row r="709" spans="1:5" x14ac:dyDescent="0.2">
      <c r="A709" t="s">
        <v>582</v>
      </c>
      <c r="B709">
        <v>-0.62577605599999997</v>
      </c>
      <c r="C709">
        <v>-0.34324914400000001</v>
      </c>
      <c r="D709">
        <v>0.24558412199999999</v>
      </c>
      <c r="E709">
        <v>0.13715866600000001</v>
      </c>
    </row>
    <row r="710" spans="1:5" x14ac:dyDescent="0.2">
      <c r="A710" t="s">
        <v>575</v>
      </c>
      <c r="B710">
        <v>-0.66021561100000004</v>
      </c>
      <c r="C710">
        <v>-0.42498736799999998</v>
      </c>
      <c r="D710">
        <v>0.58492079699999999</v>
      </c>
      <c r="E710">
        <v>0.58930535299999998</v>
      </c>
    </row>
    <row r="711" spans="1:5" x14ac:dyDescent="0.2">
      <c r="A711" t="s">
        <v>17</v>
      </c>
      <c r="B711">
        <v>-3.104934869</v>
      </c>
      <c r="C711">
        <v>1.2623205049999999</v>
      </c>
      <c r="D711">
        <v>-0.42026659900000002</v>
      </c>
      <c r="E711">
        <v>5.5581213999999997E-2</v>
      </c>
    </row>
    <row r="712" spans="1:5" x14ac:dyDescent="0.2">
      <c r="A712" t="s">
        <v>322</v>
      </c>
      <c r="B712">
        <v>-0.49474808399999998</v>
      </c>
      <c r="C712">
        <v>-0.116145204</v>
      </c>
      <c r="D712">
        <v>-0.431358452</v>
      </c>
      <c r="E712">
        <v>-0.59732744000000004</v>
      </c>
    </row>
    <row r="713" spans="1:5" x14ac:dyDescent="0.2">
      <c r="A713" t="s">
        <v>801</v>
      </c>
      <c r="B713">
        <v>0.33520983599999998</v>
      </c>
      <c r="C713">
        <v>-0.32666243499999997</v>
      </c>
      <c r="D713">
        <v>-0.25702424000000001</v>
      </c>
      <c r="E713">
        <v>-0.50893351899999995</v>
      </c>
    </row>
    <row r="714" spans="1:5" x14ac:dyDescent="0.2">
      <c r="A714" t="s">
        <v>863</v>
      </c>
      <c r="B714">
        <v>0.76959372800000003</v>
      </c>
      <c r="C714">
        <v>0.37345256500000001</v>
      </c>
      <c r="D714">
        <v>1.543730193</v>
      </c>
      <c r="E714">
        <v>2.7080432870000002</v>
      </c>
    </row>
    <row r="715" spans="1:5" x14ac:dyDescent="0.2">
      <c r="A715" t="s">
        <v>254</v>
      </c>
      <c r="B715">
        <v>-0.62907773499999997</v>
      </c>
      <c r="C715">
        <v>-0.30266817099999999</v>
      </c>
      <c r="D715">
        <v>1.2772898909999999</v>
      </c>
      <c r="E715">
        <v>-2.8643332000000001E-2</v>
      </c>
    </row>
    <row r="716" spans="1:5" x14ac:dyDescent="0.2">
      <c r="A716" t="s">
        <v>502</v>
      </c>
      <c r="B716">
        <v>-1.1785463439999999</v>
      </c>
      <c r="C716">
        <v>-0.191502537</v>
      </c>
      <c r="D716">
        <v>-1.295989941</v>
      </c>
      <c r="E716">
        <v>0.76482464800000005</v>
      </c>
    </row>
    <row r="717" spans="1:5" x14ac:dyDescent="0.2">
      <c r="A717" t="s">
        <v>591</v>
      </c>
      <c r="B717">
        <v>-0.60370672299999995</v>
      </c>
      <c r="C717">
        <v>-0.43641319099999998</v>
      </c>
      <c r="D717">
        <v>-0.41107440000000001</v>
      </c>
      <c r="E717">
        <v>-0.16094013900000001</v>
      </c>
    </row>
    <row r="718" spans="1:5" x14ac:dyDescent="0.2">
      <c r="A718" t="s">
        <v>130</v>
      </c>
      <c r="B718">
        <v>-1.0519307849999999</v>
      </c>
      <c r="C718">
        <v>6.0503585999999998E-2</v>
      </c>
      <c r="D718">
        <v>0.302033881</v>
      </c>
      <c r="E718">
        <v>-0.168672407</v>
      </c>
    </row>
    <row r="719" spans="1:5" x14ac:dyDescent="0.2">
      <c r="A719" t="s">
        <v>36</v>
      </c>
      <c r="B719">
        <v>-1.9103792989999999</v>
      </c>
      <c r="C719">
        <v>0.100026225</v>
      </c>
      <c r="D719">
        <v>-0.150722096</v>
      </c>
      <c r="E719">
        <v>0.134231771</v>
      </c>
    </row>
    <row r="720" spans="1:5" x14ac:dyDescent="0.2">
      <c r="A720" t="s">
        <v>790</v>
      </c>
      <c r="B720">
        <v>0.606561079</v>
      </c>
      <c r="C720">
        <v>-3.8508295999999997E-2</v>
      </c>
      <c r="D720">
        <v>1.973131097</v>
      </c>
      <c r="E720">
        <v>-0.82994027500000001</v>
      </c>
    </row>
    <row r="721" spans="1:5" x14ac:dyDescent="0.2">
      <c r="A721" t="s">
        <v>173</v>
      </c>
      <c r="B721">
        <v>-0.8212391</v>
      </c>
      <c r="C721">
        <v>-0.144385135</v>
      </c>
      <c r="D721">
        <v>-8.4388591999999998E-2</v>
      </c>
      <c r="E721">
        <v>-8.9660390000000003E-3</v>
      </c>
    </row>
    <row r="722" spans="1:5" x14ac:dyDescent="0.2">
      <c r="A722" t="s">
        <v>100</v>
      </c>
      <c r="B722">
        <v>-1.2067136220000001</v>
      </c>
      <c r="C722">
        <v>3.1993439999999998E-3</v>
      </c>
      <c r="D722">
        <v>0.80817936599999995</v>
      </c>
      <c r="E722">
        <v>0.32483350900000002</v>
      </c>
    </row>
    <row r="723" spans="1:5" x14ac:dyDescent="0.2">
      <c r="A723" t="s">
        <v>447</v>
      </c>
      <c r="B723">
        <v>-0.34287071699999999</v>
      </c>
      <c r="C723">
        <v>-0.20213810400000001</v>
      </c>
      <c r="D723">
        <v>-1.5955582669999999</v>
      </c>
      <c r="E723">
        <v>-1.4253704190000001</v>
      </c>
    </row>
    <row r="724" spans="1:5" x14ac:dyDescent="0.2">
      <c r="A724" t="s">
        <v>460</v>
      </c>
      <c r="B724">
        <v>-0.30847689900000003</v>
      </c>
      <c r="C724">
        <v>0.27294454000000001</v>
      </c>
      <c r="D724">
        <v>-0.85840295899999997</v>
      </c>
      <c r="E724">
        <v>-3.1936437999999998E-2</v>
      </c>
    </row>
    <row r="725" spans="1:5" x14ac:dyDescent="0.2">
      <c r="A725" t="s">
        <v>622</v>
      </c>
      <c r="B725">
        <v>-0.51917925799999998</v>
      </c>
      <c r="C725">
        <v>-0.57676719099999996</v>
      </c>
      <c r="D725">
        <v>7.3772613000000001E-2</v>
      </c>
      <c r="E725">
        <v>-7.9987363000000006E-2</v>
      </c>
    </row>
    <row r="726" spans="1:5" x14ac:dyDescent="0.2">
      <c r="A726" t="s">
        <v>225</v>
      </c>
      <c r="B726">
        <v>-0.68697954299999997</v>
      </c>
      <c r="C726">
        <v>0.27588907400000001</v>
      </c>
      <c r="D726">
        <v>9.6267116E-2</v>
      </c>
      <c r="E726">
        <v>0.13879608299999999</v>
      </c>
    </row>
    <row r="727" spans="1:5" x14ac:dyDescent="0.2">
      <c r="A727" t="s">
        <v>303</v>
      </c>
      <c r="B727">
        <v>-0.53088671300000001</v>
      </c>
      <c r="C727">
        <v>0.21295309900000001</v>
      </c>
      <c r="D727">
        <v>-0.75196101999999998</v>
      </c>
      <c r="E727">
        <v>0.66755564599999995</v>
      </c>
    </row>
    <row r="728" spans="1:5" x14ac:dyDescent="0.2">
      <c r="A728" t="s">
        <v>416</v>
      </c>
      <c r="B728">
        <v>-0.389022176</v>
      </c>
      <c r="C728">
        <v>0.35525594199999999</v>
      </c>
      <c r="D728">
        <v>-0.682881721</v>
      </c>
      <c r="E728">
        <v>-0.54672053300000001</v>
      </c>
    </row>
    <row r="729" spans="1:5" x14ac:dyDescent="0.2">
      <c r="A729" t="s">
        <v>86</v>
      </c>
      <c r="B729">
        <v>-1.323218531</v>
      </c>
      <c r="C729">
        <v>-0.60113322599999996</v>
      </c>
      <c r="D729">
        <v>0.66098938299999999</v>
      </c>
      <c r="E729">
        <v>-5.3216947000000001E-2</v>
      </c>
    </row>
    <row r="730" spans="1:5" x14ac:dyDescent="0.2">
      <c r="A730" t="s">
        <v>110</v>
      </c>
      <c r="B730">
        <v>-1.146176442</v>
      </c>
      <c r="C730">
        <v>0.38094035900000001</v>
      </c>
      <c r="D730">
        <v>-1.015369041</v>
      </c>
      <c r="E730">
        <v>0.29627235499999999</v>
      </c>
    </row>
    <row r="731" spans="1:5" x14ac:dyDescent="0.2">
      <c r="A731" t="s">
        <v>382</v>
      </c>
      <c r="B731">
        <v>-0.43666395899999999</v>
      </c>
      <c r="C731">
        <v>1.99164454</v>
      </c>
      <c r="D731">
        <v>0.65836724999999996</v>
      </c>
      <c r="E731">
        <v>0.23170465200000001</v>
      </c>
    </row>
    <row r="732" spans="1:5" x14ac:dyDescent="0.2">
      <c r="A732" t="s">
        <v>374</v>
      </c>
      <c r="B732">
        <v>-0.44141656499999998</v>
      </c>
      <c r="C732">
        <v>-1.0722450240000001</v>
      </c>
      <c r="D732">
        <v>-0.78339387299999996</v>
      </c>
      <c r="E732">
        <v>0.26228152300000002</v>
      </c>
    </row>
    <row r="733" spans="1:5" x14ac:dyDescent="0.2">
      <c r="A733" t="s">
        <v>182</v>
      </c>
      <c r="B733">
        <v>-0.80580836700000003</v>
      </c>
      <c r="C733">
        <v>0.10246607200000001</v>
      </c>
      <c r="D733">
        <v>8.8066309999999995E-2</v>
      </c>
      <c r="E733">
        <v>0.152155177</v>
      </c>
    </row>
    <row r="734" spans="1:5" x14ac:dyDescent="0.2">
      <c r="A734" t="s">
        <v>155</v>
      </c>
      <c r="B734">
        <v>-0.90662683899999996</v>
      </c>
      <c r="C734">
        <v>-0.34058306300000002</v>
      </c>
      <c r="D734">
        <v>-1.6177274260000001</v>
      </c>
      <c r="E734">
        <v>-3.2738609000000002E-2</v>
      </c>
    </row>
    <row r="735" spans="1:5" x14ac:dyDescent="0.2">
      <c r="A735" t="s">
        <v>162</v>
      </c>
      <c r="B735">
        <v>-0.87477963599999997</v>
      </c>
      <c r="C735">
        <v>-0.44473273499999999</v>
      </c>
      <c r="D735">
        <v>0.42229143899999999</v>
      </c>
      <c r="E735">
        <v>0.26800696299999999</v>
      </c>
    </row>
    <row r="736" spans="1:5" x14ac:dyDescent="0.2">
      <c r="A736" t="s">
        <v>151</v>
      </c>
      <c r="B736">
        <v>-0.91320006099999995</v>
      </c>
      <c r="C736">
        <v>0.141208798</v>
      </c>
      <c r="D736">
        <v>-0.43796563999999999</v>
      </c>
      <c r="E736">
        <v>0.28745828200000001</v>
      </c>
    </row>
    <row r="737" spans="1:5" x14ac:dyDescent="0.2">
      <c r="A737" t="s">
        <v>365</v>
      </c>
      <c r="B737">
        <v>-0.44820863599999999</v>
      </c>
      <c r="C737">
        <v>0.30231629999999998</v>
      </c>
      <c r="D737">
        <v>0.58797770900000002</v>
      </c>
      <c r="E737">
        <v>0.94276631300000002</v>
      </c>
    </row>
    <row r="738" spans="1:5" x14ac:dyDescent="0.2">
      <c r="A738" t="s">
        <v>222</v>
      </c>
      <c r="B738">
        <v>-0.69477086399999999</v>
      </c>
      <c r="C738">
        <v>-1.2034439999999999E-3</v>
      </c>
      <c r="D738">
        <v>-0.32479761299999999</v>
      </c>
      <c r="E738">
        <v>0.45332982799999999</v>
      </c>
    </row>
    <row r="739" spans="1:5" x14ac:dyDescent="0.2">
      <c r="A739" t="s">
        <v>391</v>
      </c>
      <c r="B739">
        <v>-0.43112160900000002</v>
      </c>
      <c r="C739">
        <v>-0.42914119000000001</v>
      </c>
      <c r="D739">
        <v>-0.85081247000000004</v>
      </c>
      <c r="E739">
        <v>-1.7626545E-2</v>
      </c>
    </row>
    <row r="740" spans="1:5" x14ac:dyDescent="0.2">
      <c r="A740" t="s">
        <v>315</v>
      </c>
      <c r="B740">
        <v>-0.50945863000000002</v>
      </c>
      <c r="C740">
        <v>-0.43500450400000001</v>
      </c>
      <c r="D740">
        <v>0.11566799</v>
      </c>
      <c r="E740">
        <v>-0.17319759100000001</v>
      </c>
    </row>
    <row r="741" spans="1:5" x14ac:dyDescent="0.2">
      <c r="A741" t="s">
        <v>44</v>
      </c>
      <c r="B741">
        <v>-1.7041697689999999</v>
      </c>
      <c r="C741">
        <v>0.87710138800000004</v>
      </c>
      <c r="D741">
        <v>-8.0572696999999999E-2</v>
      </c>
      <c r="E741">
        <v>0.55074701999999998</v>
      </c>
    </row>
    <row r="742" spans="1:5" x14ac:dyDescent="0.2">
      <c r="A742" t="s">
        <v>686</v>
      </c>
      <c r="B742">
        <v>-0.34547643099999997</v>
      </c>
      <c r="C742">
        <v>3.2780133600000001</v>
      </c>
      <c r="D742">
        <v>-0.38633691399999998</v>
      </c>
      <c r="E742">
        <v>2.3513381619999998</v>
      </c>
    </row>
    <row r="743" spans="1:5" x14ac:dyDescent="0.2">
      <c r="A743" t="s">
        <v>693</v>
      </c>
      <c r="B743">
        <v>-0.31991777999999998</v>
      </c>
      <c r="C743">
        <v>1.625903372</v>
      </c>
      <c r="D743">
        <v>0.32677065799999999</v>
      </c>
      <c r="E743">
        <v>2.7344474750000001</v>
      </c>
    </row>
    <row r="744" spans="1:5" x14ac:dyDescent="0.2">
      <c r="A744" t="s">
        <v>854</v>
      </c>
      <c r="B744">
        <v>0.28205721700000003</v>
      </c>
      <c r="C744">
        <v>-0.132843606</v>
      </c>
      <c r="D744">
        <v>-0.59834335100000002</v>
      </c>
      <c r="E744">
        <v>-0.165825798</v>
      </c>
    </row>
    <row r="745" spans="1:5" x14ac:dyDescent="0.2">
      <c r="A745" t="s">
        <v>836</v>
      </c>
      <c r="B745">
        <v>0.33838052800000001</v>
      </c>
      <c r="C745">
        <v>0.45300507200000001</v>
      </c>
      <c r="D745">
        <v>1.3186553089999999</v>
      </c>
      <c r="E745">
        <v>1.172583495</v>
      </c>
    </row>
    <row r="746" spans="1:5" x14ac:dyDescent="0.2">
      <c r="A746" t="s">
        <v>402</v>
      </c>
      <c r="B746">
        <v>-0.41564256100000002</v>
      </c>
      <c r="C746">
        <v>-9.7565998000000001E-2</v>
      </c>
      <c r="D746">
        <v>-1.238270725</v>
      </c>
      <c r="E746">
        <v>-5.9289870000000001E-2</v>
      </c>
    </row>
    <row r="747" spans="1:5" x14ac:dyDescent="0.2">
      <c r="A747" t="s">
        <v>855</v>
      </c>
      <c r="B747">
        <v>0.55601979400000001</v>
      </c>
      <c r="C747">
        <v>-0.22740722999999999</v>
      </c>
      <c r="D747">
        <v>0.84867777600000005</v>
      </c>
      <c r="E747">
        <v>-0.49606196200000002</v>
      </c>
    </row>
    <row r="748" spans="1:5" x14ac:dyDescent="0.2">
      <c r="A748" t="s">
        <v>492</v>
      </c>
      <c r="B748">
        <v>-1.356115586</v>
      </c>
      <c r="C748">
        <v>-0.20725424000000001</v>
      </c>
      <c r="D748">
        <v>-0.22924173</v>
      </c>
      <c r="E748">
        <v>0.41738626299999998</v>
      </c>
    </row>
    <row r="749" spans="1:5" x14ac:dyDescent="0.2">
      <c r="A749" t="s">
        <v>512</v>
      </c>
      <c r="B749">
        <v>-1.060489783</v>
      </c>
      <c r="C749">
        <v>0.32514313700000003</v>
      </c>
      <c r="D749">
        <v>-0.38265207400000001</v>
      </c>
      <c r="E749">
        <v>-0.58697488099999995</v>
      </c>
    </row>
    <row r="750" spans="1:5" x14ac:dyDescent="0.2">
      <c r="A750" t="s">
        <v>856</v>
      </c>
      <c r="B750">
        <v>0.372237347</v>
      </c>
      <c r="C750">
        <v>7.4703520000000004E-3</v>
      </c>
      <c r="D750">
        <v>-0.58060140999999998</v>
      </c>
      <c r="E750">
        <v>0.270375808</v>
      </c>
    </row>
    <row r="751" spans="1:5" x14ac:dyDescent="0.2">
      <c r="A751" t="s">
        <v>857</v>
      </c>
      <c r="B751">
        <v>0.38823630999999997</v>
      </c>
      <c r="C751">
        <v>0.31456186800000002</v>
      </c>
      <c r="D751">
        <v>-1.6903335450000001</v>
      </c>
      <c r="E751">
        <v>-0.21103227299999999</v>
      </c>
    </row>
    <row r="752" spans="1:5" x14ac:dyDescent="0.2">
      <c r="A752" t="s">
        <v>223</v>
      </c>
      <c r="B752">
        <v>-0.69294038599999996</v>
      </c>
      <c r="C752">
        <v>0.21405444600000001</v>
      </c>
      <c r="D752">
        <v>-0.19292746599999999</v>
      </c>
      <c r="E752">
        <v>-0.10864054500000001</v>
      </c>
    </row>
    <row r="753" spans="1:5" x14ac:dyDescent="0.2">
      <c r="A753" t="s">
        <v>359</v>
      </c>
      <c r="B753">
        <v>-0.45625516599999999</v>
      </c>
      <c r="C753">
        <v>0.62311978700000004</v>
      </c>
      <c r="D753">
        <v>5.877247E-2</v>
      </c>
      <c r="E753">
        <v>5.3014860000000002E-3</v>
      </c>
    </row>
    <row r="754" spans="1:5" x14ac:dyDescent="0.2">
      <c r="A754" t="s">
        <v>123</v>
      </c>
      <c r="B754">
        <v>-1.0810923139999999</v>
      </c>
      <c r="C754">
        <v>0.24885363799999999</v>
      </c>
      <c r="D754">
        <v>-0.188277532</v>
      </c>
      <c r="E754">
        <v>-0.21353556700000001</v>
      </c>
    </row>
    <row r="755" spans="1:5" x14ac:dyDescent="0.2">
      <c r="A755" t="s">
        <v>108</v>
      </c>
      <c r="B755">
        <v>-1.150939749</v>
      </c>
      <c r="C755">
        <v>0.79682049799999999</v>
      </c>
      <c r="D755">
        <v>-1.1588715599999999</v>
      </c>
      <c r="E755">
        <v>-0.35249685800000002</v>
      </c>
    </row>
    <row r="756" spans="1:5" x14ac:dyDescent="0.2">
      <c r="A756" t="s">
        <v>476</v>
      </c>
      <c r="B756">
        <v>-1.750393944</v>
      </c>
      <c r="C756">
        <v>0.195431204</v>
      </c>
      <c r="D756">
        <v>0.39577740700000003</v>
      </c>
      <c r="E756">
        <v>0.86932173499999998</v>
      </c>
    </row>
    <row r="757" spans="1:5" x14ac:dyDescent="0.2">
      <c r="A757" t="s">
        <v>480</v>
      </c>
      <c r="B757">
        <v>-1.7241290730000001</v>
      </c>
      <c r="C757">
        <v>0.28100566999999999</v>
      </c>
      <c r="D757">
        <v>0.18646265400000001</v>
      </c>
      <c r="E757">
        <v>1.0371019269999999</v>
      </c>
    </row>
    <row r="758" spans="1:5" x14ac:dyDescent="0.2">
      <c r="A758" t="s">
        <v>136</v>
      </c>
      <c r="B758">
        <v>-1.013002757</v>
      </c>
      <c r="C758">
        <v>0.87175124599999998</v>
      </c>
      <c r="D758">
        <v>-0.56522790300000003</v>
      </c>
      <c r="E758">
        <v>4.3438036999999999E-2</v>
      </c>
    </row>
    <row r="759" spans="1:5" x14ac:dyDescent="0.2">
      <c r="A759" t="s">
        <v>672</v>
      </c>
      <c r="B759">
        <v>-0.390117826</v>
      </c>
      <c r="C759">
        <v>-7.4488254000000004E-2</v>
      </c>
      <c r="D759">
        <v>-0.64181345400000001</v>
      </c>
      <c r="E759">
        <v>0.491705373</v>
      </c>
    </row>
    <row r="760" spans="1:5" x14ac:dyDescent="0.2">
      <c r="A760" t="s">
        <v>423</v>
      </c>
      <c r="B760">
        <v>-0.383184205</v>
      </c>
      <c r="C760">
        <v>-0.26573981000000002</v>
      </c>
      <c r="D760">
        <v>0.36606917300000003</v>
      </c>
      <c r="E760">
        <v>-0.27599163199999999</v>
      </c>
    </row>
    <row r="761" spans="1:5" x14ac:dyDescent="0.2">
      <c r="A761" t="s">
        <v>324</v>
      </c>
      <c r="B761">
        <v>-0.49371068899999998</v>
      </c>
      <c r="C761">
        <v>-8.4302354999999995E-2</v>
      </c>
      <c r="D761">
        <v>-1.3124016359999999</v>
      </c>
      <c r="E761">
        <v>-0.21812440399999999</v>
      </c>
    </row>
    <row r="762" spans="1:5" x14ac:dyDescent="0.2">
      <c r="A762" t="s">
        <v>503</v>
      </c>
      <c r="B762">
        <v>-1.162354619</v>
      </c>
      <c r="C762">
        <v>-0.216254793</v>
      </c>
      <c r="D762">
        <v>0.31675690000000001</v>
      </c>
      <c r="E762">
        <v>0.66231188600000002</v>
      </c>
    </row>
    <row r="763" spans="1:5" x14ac:dyDescent="0.2">
      <c r="A763" t="s">
        <v>403</v>
      </c>
      <c r="B763">
        <v>-0.41562188500000002</v>
      </c>
      <c r="C763">
        <v>2.6003861E-2</v>
      </c>
      <c r="D763">
        <v>0.35524846500000001</v>
      </c>
      <c r="E763">
        <v>0.19299181400000001</v>
      </c>
    </row>
    <row r="764" spans="1:5" x14ac:dyDescent="0.2">
      <c r="A764" t="s">
        <v>38</v>
      </c>
      <c r="B764">
        <v>-1.8445496800000001</v>
      </c>
      <c r="C764">
        <v>0.28558494499999998</v>
      </c>
      <c r="D764">
        <v>0.82327453299999998</v>
      </c>
      <c r="E764">
        <v>-0.93822987000000002</v>
      </c>
    </row>
    <row r="765" spans="1:5" x14ac:dyDescent="0.2">
      <c r="A765" t="s">
        <v>475</v>
      </c>
      <c r="B765">
        <v>-1.798672678</v>
      </c>
      <c r="C765">
        <v>0.306980525</v>
      </c>
      <c r="D765">
        <v>1.4247039E-2</v>
      </c>
      <c r="E765">
        <v>1.7597173939999999</v>
      </c>
    </row>
    <row r="766" spans="1:5" x14ac:dyDescent="0.2">
      <c r="A766" t="s">
        <v>34</v>
      </c>
      <c r="B766">
        <v>-1.926990362</v>
      </c>
      <c r="C766">
        <v>0.79303776199999998</v>
      </c>
      <c r="D766">
        <v>0.38523765100000001</v>
      </c>
      <c r="E766">
        <v>1.2069721689999999</v>
      </c>
    </row>
    <row r="767" spans="1:5" x14ac:dyDescent="0.2">
      <c r="A767" t="s">
        <v>858</v>
      </c>
      <c r="B767">
        <v>0.37939920199999999</v>
      </c>
      <c r="C767">
        <v>5.5366342999999998E-2</v>
      </c>
      <c r="D767">
        <v>0.41680004799999998</v>
      </c>
      <c r="E767">
        <v>0.40264716299999997</v>
      </c>
    </row>
    <row r="768" spans="1:5" x14ac:dyDescent="0.2">
      <c r="A768" t="s">
        <v>859</v>
      </c>
      <c r="B768">
        <v>0.55637542399999995</v>
      </c>
      <c r="C768">
        <v>-0.33613135100000002</v>
      </c>
      <c r="D768">
        <v>0.26156563500000002</v>
      </c>
      <c r="E768">
        <v>-0.63743575699999999</v>
      </c>
    </row>
    <row r="769" spans="1:5" x14ac:dyDescent="0.2">
      <c r="A769" t="s">
        <v>566</v>
      </c>
      <c r="B769">
        <v>-0.71361752099999998</v>
      </c>
      <c r="C769">
        <v>0.62407226199999999</v>
      </c>
      <c r="D769">
        <v>-0.23599342600000001</v>
      </c>
      <c r="E769">
        <v>0.83562190999999997</v>
      </c>
    </row>
    <row r="770" spans="1:5" x14ac:dyDescent="0.2">
      <c r="A770" t="s">
        <v>291</v>
      </c>
      <c r="B770">
        <v>-0.56243715400000005</v>
      </c>
      <c r="C770">
        <v>0.24027341999999999</v>
      </c>
      <c r="D770">
        <v>-0.59195568799999998</v>
      </c>
      <c r="E770">
        <v>-1.4172656859999999</v>
      </c>
    </row>
    <row r="771" spans="1:5" x14ac:dyDescent="0.2">
      <c r="A771" t="s">
        <v>630</v>
      </c>
      <c r="B771">
        <v>-0.50474772800000001</v>
      </c>
      <c r="C771">
        <v>-0.51411947999999996</v>
      </c>
      <c r="D771">
        <v>-0.44035574500000002</v>
      </c>
      <c r="E771">
        <v>0.15847197199999999</v>
      </c>
    </row>
    <row r="772" spans="1:5" x14ac:dyDescent="0.2">
      <c r="A772" t="s">
        <v>515</v>
      </c>
      <c r="B772">
        <v>-1.028836316</v>
      </c>
      <c r="C772">
        <v>0.42259547600000003</v>
      </c>
      <c r="D772">
        <v>-2.2902291639999999</v>
      </c>
      <c r="E772">
        <v>1.5067375970000001</v>
      </c>
    </row>
    <row r="773" spans="1:5" x14ac:dyDescent="0.2">
      <c r="A773" t="s">
        <v>285</v>
      </c>
      <c r="B773">
        <v>-0.56907840499999995</v>
      </c>
      <c r="C773">
        <v>-0.31918802800000001</v>
      </c>
      <c r="D773">
        <v>-0.40087652600000001</v>
      </c>
      <c r="E773">
        <v>0.26541754200000001</v>
      </c>
    </row>
    <row r="774" spans="1:5" x14ac:dyDescent="0.2">
      <c r="A774" t="s">
        <v>865</v>
      </c>
      <c r="B774">
        <v>1.267127941</v>
      </c>
      <c r="C774">
        <v>-0.98517814699999995</v>
      </c>
      <c r="D774">
        <v>0.38508935100000002</v>
      </c>
      <c r="E774">
        <v>3.1087560139999999</v>
      </c>
    </row>
    <row r="775" spans="1:5" x14ac:dyDescent="0.2">
      <c r="A775" t="s">
        <v>72</v>
      </c>
      <c r="B775">
        <v>-1.40871371</v>
      </c>
      <c r="C775">
        <v>0.34808874200000001</v>
      </c>
      <c r="D775">
        <v>0.135070102</v>
      </c>
      <c r="E775">
        <v>0.47455805099999998</v>
      </c>
    </row>
    <row r="776" spans="1:5" x14ac:dyDescent="0.2">
      <c r="A776" t="s">
        <v>570</v>
      </c>
      <c r="B776">
        <v>-0.69788069600000002</v>
      </c>
      <c r="C776">
        <v>0.41939679299999999</v>
      </c>
      <c r="D776">
        <v>-0.106072552</v>
      </c>
      <c r="E776">
        <v>0.56050960800000005</v>
      </c>
    </row>
    <row r="777" spans="1:5" x14ac:dyDescent="0.2">
      <c r="A777" t="s">
        <v>269</v>
      </c>
      <c r="B777">
        <v>-0.58903743399999997</v>
      </c>
      <c r="C777">
        <v>0.69673989800000002</v>
      </c>
      <c r="D777">
        <v>-0.234571167</v>
      </c>
      <c r="E777">
        <v>0.155432815</v>
      </c>
    </row>
    <row r="778" spans="1:5" x14ac:dyDescent="0.2">
      <c r="A778" t="s">
        <v>521</v>
      </c>
      <c r="B778">
        <v>-0.982741957</v>
      </c>
      <c r="C778">
        <v>-0.97983328599999997</v>
      </c>
      <c r="D778">
        <v>1.1809257310000001</v>
      </c>
      <c r="E778">
        <v>-1.208774174</v>
      </c>
    </row>
    <row r="779" spans="1:5" x14ac:dyDescent="0.2">
      <c r="A779" t="s">
        <v>203</v>
      </c>
      <c r="B779">
        <v>-0.742579934</v>
      </c>
      <c r="C779">
        <v>0.371878661</v>
      </c>
      <c r="D779">
        <v>-0.17644969999999999</v>
      </c>
      <c r="E779">
        <v>0.27274482700000002</v>
      </c>
    </row>
    <row r="780" spans="1:5" x14ac:dyDescent="0.2">
      <c r="A780" t="s">
        <v>500</v>
      </c>
      <c r="B780">
        <v>-1.2318499839999999</v>
      </c>
      <c r="C780">
        <v>-0.43777614199999998</v>
      </c>
      <c r="D780">
        <v>-0.20898344499999999</v>
      </c>
      <c r="E780">
        <v>0.35958954500000001</v>
      </c>
    </row>
    <row r="781" spans="1:5" x14ac:dyDescent="0.2">
      <c r="A781" t="s">
        <v>194</v>
      </c>
      <c r="B781">
        <v>-0.75936192599999996</v>
      </c>
      <c r="C781">
        <v>-2.7840394000000001E-2</v>
      </c>
      <c r="D781">
        <v>-0.59728893400000005</v>
      </c>
      <c r="E781">
        <v>-0.76012338300000004</v>
      </c>
    </row>
    <row r="782" spans="1:5" x14ac:dyDescent="0.2">
      <c r="A782" t="s">
        <v>861</v>
      </c>
      <c r="B782">
        <v>1.230752305</v>
      </c>
      <c r="C782">
        <v>-0.292268898</v>
      </c>
      <c r="D782">
        <v>-1.2174716670000001</v>
      </c>
      <c r="E782">
        <v>2.0597776049999998</v>
      </c>
    </row>
    <row r="783" spans="1:5" x14ac:dyDescent="0.2">
      <c r="A783" t="s">
        <v>79</v>
      </c>
      <c r="B783">
        <v>-1.3678362470000001</v>
      </c>
      <c r="C783">
        <v>0.247943254</v>
      </c>
      <c r="D783">
        <v>0.16248732299999999</v>
      </c>
      <c r="E783">
        <v>0.18269381800000001</v>
      </c>
    </row>
    <row r="784" spans="1:5" x14ac:dyDescent="0.2">
      <c r="A784" t="s">
        <v>862</v>
      </c>
      <c r="B784">
        <v>0.33448192100000002</v>
      </c>
      <c r="C784">
        <v>-0.243161038</v>
      </c>
      <c r="D784">
        <v>1.048941793</v>
      </c>
      <c r="E784">
        <v>4.5959517999999998E-2</v>
      </c>
    </row>
    <row r="785" spans="1:5" x14ac:dyDescent="0.2">
      <c r="A785" t="s">
        <v>596</v>
      </c>
      <c r="B785">
        <v>-0.58278870699999996</v>
      </c>
      <c r="C785">
        <v>0.34229959199999999</v>
      </c>
      <c r="D785">
        <v>-0.36151900599999998</v>
      </c>
      <c r="E785">
        <v>0.37180813600000001</v>
      </c>
    </row>
    <row r="786" spans="1:5" x14ac:dyDescent="0.2">
      <c r="A786" t="s">
        <v>555</v>
      </c>
      <c r="B786">
        <v>-0.77131393000000004</v>
      </c>
      <c r="C786">
        <v>-0.28093753199999999</v>
      </c>
      <c r="D786">
        <v>0.167104846</v>
      </c>
      <c r="E786">
        <v>0.40174601700000001</v>
      </c>
    </row>
    <row r="787" spans="1:5" x14ac:dyDescent="0.2">
      <c r="A787" t="s">
        <v>576</v>
      </c>
      <c r="B787">
        <v>-0.65883144500000002</v>
      </c>
      <c r="C787">
        <v>-0.70484691700000002</v>
      </c>
      <c r="D787">
        <v>0.143055871</v>
      </c>
      <c r="E787">
        <v>0.33632361900000002</v>
      </c>
    </row>
    <row r="788" spans="1:5" x14ac:dyDescent="0.2">
      <c r="A788" t="s">
        <v>864</v>
      </c>
      <c r="B788">
        <v>0.41159236799999999</v>
      </c>
      <c r="C788">
        <v>0.82350771</v>
      </c>
      <c r="D788">
        <v>0.46436353499999999</v>
      </c>
      <c r="E788">
        <v>-0.32065163099999999</v>
      </c>
    </row>
    <row r="789" spans="1:5" x14ac:dyDescent="0.2">
      <c r="A789" t="s">
        <v>465</v>
      </c>
      <c r="B789">
        <v>-0.27732436900000002</v>
      </c>
      <c r="C789">
        <v>0.71746491199999995</v>
      </c>
      <c r="D789">
        <v>0.56295434200000005</v>
      </c>
      <c r="E789">
        <v>0.51715237400000003</v>
      </c>
    </row>
    <row r="790" spans="1:5" x14ac:dyDescent="0.2">
      <c r="A790" t="s">
        <v>522</v>
      </c>
      <c r="B790">
        <v>-0.98081833900000004</v>
      </c>
      <c r="C790">
        <v>8.2035966000000002E-2</v>
      </c>
      <c r="D790">
        <v>-0.30696183700000002</v>
      </c>
      <c r="E790">
        <v>0.904822389</v>
      </c>
    </row>
    <row r="791" spans="1:5" x14ac:dyDescent="0.2">
      <c r="A791" t="s">
        <v>149</v>
      </c>
      <c r="B791">
        <v>-0.94580425199999996</v>
      </c>
      <c r="C791">
        <v>0.34147076700000001</v>
      </c>
      <c r="D791">
        <v>-0.50870399700000002</v>
      </c>
      <c r="E791">
        <v>0.45728286600000001</v>
      </c>
    </row>
    <row r="792" spans="1:5" x14ac:dyDescent="0.2">
      <c r="A792" t="s">
        <v>56</v>
      </c>
      <c r="B792">
        <v>-1.580664077</v>
      </c>
      <c r="C792">
        <v>0.76408619799999999</v>
      </c>
      <c r="D792">
        <v>-0.97679450300000004</v>
      </c>
      <c r="E792">
        <v>0.154443366</v>
      </c>
    </row>
    <row r="793" spans="1:5" x14ac:dyDescent="0.2">
      <c r="A793" t="s">
        <v>694</v>
      </c>
      <c r="B793">
        <v>-0.31491940400000001</v>
      </c>
      <c r="C793">
        <v>-0.35310129800000001</v>
      </c>
      <c r="D793">
        <v>-1.0840839579999999</v>
      </c>
      <c r="E793">
        <v>0.79865879299999998</v>
      </c>
    </row>
    <row r="794" spans="1:5" x14ac:dyDescent="0.2">
      <c r="A794" t="s">
        <v>540</v>
      </c>
      <c r="B794">
        <v>-0.85359388899999999</v>
      </c>
      <c r="C794">
        <v>-0.24462316000000001</v>
      </c>
      <c r="D794">
        <v>-0.693961457</v>
      </c>
      <c r="E794">
        <v>0.52446401499999995</v>
      </c>
    </row>
    <row r="795" spans="1:5" x14ac:dyDescent="0.2">
      <c r="A795" t="s">
        <v>558</v>
      </c>
      <c r="B795">
        <v>-0.75537288800000002</v>
      </c>
      <c r="C795">
        <v>8.6007940000000001E-3</v>
      </c>
      <c r="D795">
        <v>7.1642289999999997E-2</v>
      </c>
      <c r="E795">
        <v>7.3532991000000006E-2</v>
      </c>
    </row>
    <row r="796" spans="1:5" x14ac:dyDescent="0.2">
      <c r="A796" t="s">
        <v>214</v>
      </c>
      <c r="B796">
        <v>-0.71649434899999997</v>
      </c>
      <c r="C796">
        <v>-0.46266362</v>
      </c>
      <c r="D796">
        <v>3.5677750000000001E-2</v>
      </c>
      <c r="E796">
        <v>-0.29667422799999998</v>
      </c>
    </row>
    <row r="797" spans="1:5" x14ac:dyDescent="0.2">
      <c r="A797" t="s">
        <v>469</v>
      </c>
      <c r="B797">
        <v>-3.1549277099999999</v>
      </c>
      <c r="C797">
        <v>-0.65089355400000004</v>
      </c>
      <c r="D797">
        <v>0.35979493800000001</v>
      </c>
      <c r="E797">
        <v>0.36391641899999999</v>
      </c>
    </row>
    <row r="798" spans="1:5" x14ac:dyDescent="0.2">
      <c r="A798" t="s">
        <v>216</v>
      </c>
      <c r="B798">
        <v>-0.70944974299999997</v>
      </c>
      <c r="C798">
        <v>-0.39968136599999998</v>
      </c>
      <c r="D798">
        <v>5.3545131000000003E-2</v>
      </c>
      <c r="E798">
        <v>-0.19947811900000001</v>
      </c>
    </row>
    <row r="799" spans="1:5" x14ac:dyDescent="0.2">
      <c r="A799" t="s">
        <v>552</v>
      </c>
      <c r="B799">
        <v>-0.79626545800000004</v>
      </c>
      <c r="C799">
        <v>-9.8267059000000004E-2</v>
      </c>
      <c r="D799">
        <v>0.75272675300000003</v>
      </c>
      <c r="E799">
        <v>0.55709103100000001</v>
      </c>
    </row>
    <row r="800" spans="1:5" x14ac:dyDescent="0.2">
      <c r="A800" t="s">
        <v>530</v>
      </c>
      <c r="B800">
        <v>-0.91926721</v>
      </c>
      <c r="C800">
        <v>-0.37408460599999999</v>
      </c>
      <c r="D800">
        <v>-0.28832102599999998</v>
      </c>
      <c r="E800">
        <v>0.43954691200000001</v>
      </c>
    </row>
    <row r="801" spans="1:5" x14ac:dyDescent="0.2">
      <c r="A801" t="s">
        <v>484</v>
      </c>
      <c r="B801">
        <v>-1.5548709709999999</v>
      </c>
      <c r="C801">
        <v>0.937885792</v>
      </c>
      <c r="D801">
        <v>0.234700202</v>
      </c>
      <c r="E801">
        <v>1.484503363</v>
      </c>
    </row>
    <row r="802" spans="1:5" x14ac:dyDescent="0.2">
      <c r="A802" t="s">
        <v>627</v>
      </c>
      <c r="B802">
        <v>-0.50819994099999999</v>
      </c>
      <c r="C802">
        <v>0.80866291199999996</v>
      </c>
      <c r="D802">
        <v>0.54327799300000001</v>
      </c>
      <c r="E802">
        <v>0.246892745</v>
      </c>
    </row>
    <row r="803" spans="1:5" x14ac:dyDescent="0.2">
      <c r="A803" t="s">
        <v>866</v>
      </c>
      <c r="B803">
        <v>0.477709512</v>
      </c>
      <c r="C803">
        <v>-0.403474956</v>
      </c>
      <c r="D803">
        <v>0.81284006600000003</v>
      </c>
      <c r="E803">
        <v>-0.43724192699999997</v>
      </c>
    </row>
    <row r="804" spans="1:5" x14ac:dyDescent="0.2">
      <c r="A804" t="s">
        <v>541</v>
      </c>
      <c r="B804">
        <v>-0.85143120000000005</v>
      </c>
      <c r="C804">
        <v>-0.109245756</v>
      </c>
      <c r="D804">
        <v>-0.33108491800000001</v>
      </c>
      <c r="E804">
        <v>8.8748256999999997E-2</v>
      </c>
    </row>
    <row r="805" spans="1:5" x14ac:dyDescent="0.2">
      <c r="A805" t="s">
        <v>471</v>
      </c>
      <c r="B805">
        <v>-2.5215043349999999</v>
      </c>
      <c r="C805">
        <v>0.50080300300000002</v>
      </c>
      <c r="D805">
        <v>1.3538489279999999</v>
      </c>
      <c r="E805">
        <v>1.0912308580000001</v>
      </c>
    </row>
    <row r="806" spans="1:5" x14ac:dyDescent="0.2">
      <c r="A806" t="s">
        <v>499</v>
      </c>
      <c r="B806">
        <v>-1.2343112810000001</v>
      </c>
      <c r="C806">
        <v>0.112098696</v>
      </c>
      <c r="D806">
        <v>0.40549569200000002</v>
      </c>
      <c r="E806">
        <v>1.338954703</v>
      </c>
    </row>
    <row r="807" spans="1:5" x14ac:dyDescent="0.2">
      <c r="A807" t="s">
        <v>487</v>
      </c>
      <c r="B807">
        <v>-1.4172283080000001</v>
      </c>
      <c r="C807">
        <v>-0.60279080799999996</v>
      </c>
      <c r="D807">
        <v>0.87083403699999995</v>
      </c>
      <c r="E807">
        <v>-0.951608754</v>
      </c>
    </row>
    <row r="808" spans="1:5" x14ac:dyDescent="0.2">
      <c r="A808" t="s">
        <v>115</v>
      </c>
      <c r="B808">
        <v>-1.111354722</v>
      </c>
      <c r="C808">
        <v>-0.641482671</v>
      </c>
      <c r="D808">
        <v>-0.75677638700000005</v>
      </c>
      <c r="E808">
        <v>0.31245429699999999</v>
      </c>
    </row>
    <row r="809" spans="1:5" x14ac:dyDescent="0.2">
      <c r="A809" t="s">
        <v>599</v>
      </c>
      <c r="B809">
        <v>-0.57232806899999999</v>
      </c>
      <c r="C809">
        <v>-0.16301922599999999</v>
      </c>
      <c r="D809">
        <v>4.2924990000000003E-2</v>
      </c>
      <c r="E809">
        <v>-0.98968515999999995</v>
      </c>
    </row>
    <row r="810" spans="1:5" x14ac:dyDescent="0.2">
      <c r="A810" t="s">
        <v>652</v>
      </c>
      <c r="B810">
        <v>-0.43968604100000003</v>
      </c>
      <c r="C810">
        <v>-0.151379453</v>
      </c>
      <c r="D810">
        <v>0.16497763100000001</v>
      </c>
      <c r="E810">
        <v>0.147074916</v>
      </c>
    </row>
    <row r="811" spans="1:5" x14ac:dyDescent="0.2">
      <c r="A811" t="s">
        <v>474</v>
      </c>
      <c r="B811">
        <v>-1.8472576780000001</v>
      </c>
      <c r="C811">
        <v>-0.23571624899999999</v>
      </c>
      <c r="D811">
        <v>0.90652967799999995</v>
      </c>
      <c r="E811">
        <v>0.78215413199999995</v>
      </c>
    </row>
    <row r="812" spans="1:5" x14ac:dyDescent="0.2">
      <c r="A812" t="s">
        <v>327</v>
      </c>
      <c r="B812">
        <v>-0.49250987200000002</v>
      </c>
      <c r="C812">
        <v>-0.122487004</v>
      </c>
      <c r="D812">
        <v>1.9351869000000001E-2</v>
      </c>
      <c r="E812">
        <v>0.361793215</v>
      </c>
    </row>
    <row r="813" spans="1:5" x14ac:dyDescent="0.2">
      <c r="A813" t="s">
        <v>867</v>
      </c>
      <c r="B813">
        <v>0.44436691</v>
      </c>
      <c r="C813">
        <v>9.2250999E-2</v>
      </c>
      <c r="D813">
        <v>0.432095866</v>
      </c>
      <c r="E813">
        <v>-0.24530334400000001</v>
      </c>
    </row>
    <row r="814" spans="1:5" x14ac:dyDescent="0.2">
      <c r="A814" t="s">
        <v>61</v>
      </c>
      <c r="B814">
        <v>-1.5174399350000001</v>
      </c>
      <c r="C814">
        <v>-0.972188053</v>
      </c>
      <c r="D814">
        <v>-0.245845073</v>
      </c>
      <c r="E814">
        <v>-0.58007452599999998</v>
      </c>
    </row>
    <row r="815" spans="1:5" x14ac:dyDescent="0.2">
      <c r="A815" t="s">
        <v>51</v>
      </c>
      <c r="B815">
        <v>-1.652897303</v>
      </c>
      <c r="C815">
        <v>1.7330209160000001</v>
      </c>
      <c r="D815">
        <v>-0.86603864500000005</v>
      </c>
      <c r="E815">
        <v>-0.77290610900000001</v>
      </c>
    </row>
    <row r="816" spans="1:5" x14ac:dyDescent="0.2">
      <c r="A816" t="s">
        <v>868</v>
      </c>
      <c r="B816">
        <v>0.56587783700000005</v>
      </c>
      <c r="C816">
        <v>-0.71447391400000004</v>
      </c>
      <c r="D816">
        <v>0.25432979700000002</v>
      </c>
      <c r="E816">
        <v>0.608391503</v>
      </c>
    </row>
    <row r="817" spans="1:5" x14ac:dyDescent="0.2">
      <c r="A817" t="s">
        <v>124</v>
      </c>
      <c r="B817">
        <v>-1.0808650900000001</v>
      </c>
      <c r="C817">
        <v>6.4293445000000005E-2</v>
      </c>
      <c r="D817">
        <v>1.786669872</v>
      </c>
      <c r="E817">
        <v>-0.86336880699999996</v>
      </c>
    </row>
    <row r="818" spans="1:5" x14ac:dyDescent="0.2">
      <c r="A818" t="s">
        <v>461</v>
      </c>
      <c r="B818">
        <v>-0.301458008</v>
      </c>
      <c r="C818">
        <v>-6.6965706E-2</v>
      </c>
      <c r="D818">
        <v>8.8853698999999994E-2</v>
      </c>
      <c r="E818">
        <v>-0.34023398900000001</v>
      </c>
    </row>
    <row r="819" spans="1:5" x14ac:dyDescent="0.2">
      <c r="A819" t="s">
        <v>602</v>
      </c>
      <c r="B819">
        <v>-0.57049249300000004</v>
      </c>
      <c r="C819">
        <v>-0.68791189500000005</v>
      </c>
      <c r="D819">
        <v>2.3587721519999998</v>
      </c>
      <c r="E819">
        <v>0.29252847799999998</v>
      </c>
    </row>
    <row r="820" spans="1:5" x14ac:dyDescent="0.2">
      <c r="A820" t="s">
        <v>376</v>
      </c>
      <c r="B820">
        <v>-0.44127765899999999</v>
      </c>
      <c r="C820">
        <v>0.330401691</v>
      </c>
      <c r="D820">
        <v>7.6843361999999998E-2</v>
      </c>
      <c r="E820">
        <v>-0.153582106</v>
      </c>
    </row>
    <row r="821" spans="1:5" x14ac:dyDescent="0.2">
      <c r="A821" t="s">
        <v>869</v>
      </c>
      <c r="B821">
        <v>0.69116305200000006</v>
      </c>
      <c r="C821">
        <v>0.30960523400000001</v>
      </c>
      <c r="D821">
        <v>0.445257762</v>
      </c>
      <c r="E821">
        <v>0.72668604000000003</v>
      </c>
    </row>
    <row r="822" spans="1:5" x14ac:dyDescent="0.2">
      <c r="A822" t="s">
        <v>421</v>
      </c>
      <c r="B822">
        <v>-0.38561148499999998</v>
      </c>
      <c r="C822">
        <v>-0.23911402100000001</v>
      </c>
      <c r="D822">
        <v>1.1146578069999999</v>
      </c>
      <c r="E822">
        <v>-0.40907929500000001</v>
      </c>
    </row>
    <row r="823" spans="1:5" x14ac:dyDescent="0.2">
      <c r="A823" t="s">
        <v>357</v>
      </c>
      <c r="B823">
        <v>-0.460232541</v>
      </c>
      <c r="C823">
        <v>0.45114731200000002</v>
      </c>
      <c r="D823">
        <v>-0.51678264399999996</v>
      </c>
      <c r="E823">
        <v>-0.115376773</v>
      </c>
    </row>
    <row r="824" spans="1:5" x14ac:dyDescent="0.2">
      <c r="A824" t="s">
        <v>219</v>
      </c>
      <c r="B824">
        <v>-0.69615214000000003</v>
      </c>
      <c r="C824">
        <v>-0.29160665600000002</v>
      </c>
      <c r="D824">
        <v>0.75231364000000001</v>
      </c>
      <c r="E824">
        <v>0.51532356599999996</v>
      </c>
    </row>
    <row r="825" spans="1:5" x14ac:dyDescent="0.2">
      <c r="A825" t="s">
        <v>290</v>
      </c>
      <c r="B825">
        <v>-0.56311721800000003</v>
      </c>
      <c r="C825">
        <v>-0.93200161500000001</v>
      </c>
      <c r="D825">
        <v>0.71261438499999996</v>
      </c>
      <c r="E825">
        <v>-0.65272855399999996</v>
      </c>
    </row>
    <row r="826" spans="1:5" x14ac:dyDescent="0.2">
      <c r="A826" t="s">
        <v>295</v>
      </c>
      <c r="B826">
        <v>-0.54936024800000005</v>
      </c>
      <c r="C826">
        <v>-1.0971278470000001</v>
      </c>
      <c r="D826">
        <v>2.0892022E-2</v>
      </c>
      <c r="E826">
        <v>-0.88059286599999997</v>
      </c>
    </row>
    <row r="827" spans="1:5" x14ac:dyDescent="0.2">
      <c r="A827" t="s">
        <v>390</v>
      </c>
      <c r="B827">
        <v>-0.43113736499999999</v>
      </c>
      <c r="C827">
        <v>-0.153160086</v>
      </c>
      <c r="D827">
        <v>0.21589908499999999</v>
      </c>
      <c r="E827">
        <v>-0.124185769</v>
      </c>
    </row>
    <row r="828" spans="1:5" x14ac:dyDescent="0.2">
      <c r="A828" t="s">
        <v>154</v>
      </c>
      <c r="B828">
        <v>-0.90831959799999995</v>
      </c>
      <c r="C828">
        <v>-0.185072562</v>
      </c>
      <c r="D828">
        <v>1.005418828</v>
      </c>
      <c r="E828">
        <v>-1.4134601389999999</v>
      </c>
    </row>
    <row r="829" spans="1:5" x14ac:dyDescent="0.2">
      <c r="A829" t="s">
        <v>41</v>
      </c>
      <c r="B829">
        <v>-1.7473070669999999</v>
      </c>
      <c r="C829">
        <v>0.93137474200000003</v>
      </c>
      <c r="D829">
        <v>0.46126412900000002</v>
      </c>
      <c r="E829">
        <v>-0.14817603900000001</v>
      </c>
    </row>
    <row r="830" spans="1:5" x14ac:dyDescent="0.2">
      <c r="A830" t="s">
        <v>29</v>
      </c>
      <c r="B830">
        <v>-2.0367182760000002</v>
      </c>
      <c r="C830">
        <v>4.1857431E-2</v>
      </c>
      <c r="D830">
        <v>0.32233758000000001</v>
      </c>
      <c r="E830">
        <v>0.25533120500000001</v>
      </c>
    </row>
    <row r="831" spans="1:5" x14ac:dyDescent="0.2">
      <c r="A831" t="s">
        <v>145</v>
      </c>
      <c r="B831">
        <v>-0.95213102199999999</v>
      </c>
      <c r="C831">
        <v>1.333559342</v>
      </c>
      <c r="D831">
        <v>-0.73138422400000003</v>
      </c>
      <c r="E831">
        <v>-0.25391648900000002</v>
      </c>
    </row>
    <row r="832" spans="1:5" x14ac:dyDescent="0.2">
      <c r="A832" t="s">
        <v>677</v>
      </c>
      <c r="B832">
        <v>-0.36726138200000003</v>
      </c>
      <c r="C832">
        <v>8.8022199999999995E-4</v>
      </c>
      <c r="D832">
        <v>-0.71814785599999997</v>
      </c>
      <c r="E832">
        <v>0.50322832200000001</v>
      </c>
    </row>
    <row r="833" spans="1:5" x14ac:dyDescent="0.2">
      <c r="A833" t="s">
        <v>401</v>
      </c>
      <c r="B833">
        <v>-0.41599601000000003</v>
      </c>
      <c r="C833">
        <v>-0.30709782200000002</v>
      </c>
      <c r="D833">
        <v>-2.0973904559999998</v>
      </c>
      <c r="E833">
        <v>0.48796002900000002</v>
      </c>
    </row>
    <row r="834" spans="1:5" x14ac:dyDescent="0.2">
      <c r="A834" t="s">
        <v>870</v>
      </c>
      <c r="B834">
        <v>0.30988337199999999</v>
      </c>
      <c r="C834">
        <v>-0.24117370599999999</v>
      </c>
      <c r="D834">
        <v>-0.421936225</v>
      </c>
      <c r="E834">
        <v>8.8815618999999998E-2</v>
      </c>
    </row>
    <row r="835" spans="1:5" x14ac:dyDescent="0.2">
      <c r="A835" t="s">
        <v>387</v>
      </c>
      <c r="B835">
        <v>-0.43209320299999998</v>
      </c>
      <c r="C835">
        <v>4.1905209999999998E-2</v>
      </c>
      <c r="D835">
        <v>1.030399125</v>
      </c>
      <c r="E835">
        <v>-5.4228347000000003E-2</v>
      </c>
    </row>
    <row r="836" spans="1:5" x14ac:dyDescent="0.2">
      <c r="A836" t="s">
        <v>661</v>
      </c>
      <c r="B836">
        <v>-0.415311755</v>
      </c>
      <c r="C836">
        <v>-0.23549832200000001</v>
      </c>
      <c r="D836">
        <v>0.56597384100000003</v>
      </c>
      <c r="E836">
        <v>0.54202087200000004</v>
      </c>
    </row>
    <row r="838" spans="1:5" x14ac:dyDescent="0.2">
      <c r="A838" t="s">
        <v>877</v>
      </c>
      <c r="B838" cm="1">
        <f t="array" ref="B838">AVERAGE(ABS(B2:B836))</f>
        <v>0.76096918388622758</v>
      </c>
      <c r="C838" cm="1">
        <f t="array" ref="C838">AVERAGE(ABS(C2:C836))</f>
        <v>0.46354854204910179</v>
      </c>
      <c r="D838" cm="1">
        <f t="array" ref="D838">AVERAGE(ABS(D2:D836))</f>
        <v>0.56154625008383285</v>
      </c>
      <c r="E838" cm="1">
        <f t="array" ref="E838">AVERAGE(ABS(E2:E836))</f>
        <v>0.57277007878682595</v>
      </c>
    </row>
    <row r="839" spans="1:5" x14ac:dyDescent="0.2">
      <c r="A839" t="s">
        <v>878</v>
      </c>
      <c r="B839">
        <f>MIN(B2:B836)</f>
        <v>-4.0039448059999998</v>
      </c>
      <c r="C839">
        <f t="shared" ref="C839:E839" si="0">MIN(C2:C836)</f>
        <v>-2.324769732</v>
      </c>
      <c r="D839">
        <f t="shared" si="0"/>
        <v>-3.90055116</v>
      </c>
      <c r="E839">
        <f t="shared" si="0"/>
        <v>-2.2268478699999998</v>
      </c>
    </row>
    <row r="840" spans="1:5" x14ac:dyDescent="0.2">
      <c r="A840" t="s">
        <v>879</v>
      </c>
      <c r="B840">
        <f>MAX(B3:B837)</f>
        <v>1.6465323439999999</v>
      </c>
      <c r="C840">
        <f t="shared" ref="C840:E840" si="1">MAX(C3:C837)</f>
        <v>3.3846150810000002</v>
      </c>
      <c r="D840">
        <f t="shared" si="1"/>
        <v>2.761218516</v>
      </c>
      <c r="E840">
        <f t="shared" si="1"/>
        <v>4.7687055809999999</v>
      </c>
    </row>
  </sheetData>
  <sortState xmlns:xlrd2="http://schemas.microsoft.com/office/spreadsheetml/2017/richdata2" ref="A2:B691">
    <sortCondition descending="1" ref="B2:B691"/>
  </sortState>
  <conditionalFormatting sqref="A2:A836 A838:A840">
    <cfRule type="duplicateValues" dxfId="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3A6E3-5018-7D46-88A8-2D30C1EC5299}">
  <dimension ref="A1:N836"/>
  <sheetViews>
    <sheetView workbookViewId="0">
      <selection sqref="A1:A836"/>
    </sheetView>
  </sheetViews>
  <sheetFormatPr baseColWidth="10" defaultColWidth="10.83203125" defaultRowHeight="16" x14ac:dyDescent="0.2"/>
  <cols>
    <col min="1" max="16384" width="10.83203125" style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872</v>
      </c>
      <c r="F1" t="s">
        <v>4</v>
      </c>
      <c r="G1" t="s">
        <v>5</v>
      </c>
      <c r="H1" t="s">
        <v>873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2">
      <c r="A2" t="s">
        <v>449</v>
      </c>
      <c r="B2">
        <v>3223.9653760000001</v>
      </c>
      <c r="C2">
        <v>2959.8125570000002</v>
      </c>
      <c r="D2">
        <v>3340.9784089999998</v>
      </c>
      <c r="E2">
        <v>3174.9187806666669</v>
      </c>
      <c r="F2">
        <v>2383.7268439999998</v>
      </c>
      <c r="G2">
        <v>2629.2835749999999</v>
      </c>
      <c r="H2">
        <v>2506.5052095000001</v>
      </c>
      <c r="I2">
        <v>7.2237645000000003E-2</v>
      </c>
      <c r="J2">
        <v>-0.34046083199999999</v>
      </c>
      <c r="K2">
        <v>6.5200040000000003E-3</v>
      </c>
      <c r="L2">
        <v>0.78978899400000002</v>
      </c>
      <c r="M2">
        <v>1.1412364230000001</v>
      </c>
      <c r="N2" t="s">
        <v>13</v>
      </c>
    </row>
    <row r="3" spans="1:14" x14ac:dyDescent="0.2">
      <c r="A3" t="s">
        <v>701</v>
      </c>
      <c r="B3">
        <v>12853.93296</v>
      </c>
      <c r="C3">
        <v>12103.90033</v>
      </c>
      <c r="D3">
        <v>12297.704110000001</v>
      </c>
      <c r="E3">
        <v>12418.512466666667</v>
      </c>
      <c r="F3">
        <v>10056.23705</v>
      </c>
      <c r="G3">
        <v>10385.35203</v>
      </c>
      <c r="H3">
        <v>10220.794539999999</v>
      </c>
      <c r="I3">
        <v>6.6718237E-2</v>
      </c>
      <c r="J3">
        <v>-0.28087403300000002</v>
      </c>
      <c r="K3">
        <v>5.7953869999999999E-3</v>
      </c>
      <c r="L3">
        <v>0.82309220900000002</v>
      </c>
      <c r="M3">
        <v>1.175755441</v>
      </c>
      <c r="N3" t="s">
        <v>468</v>
      </c>
    </row>
    <row r="4" spans="1:14" x14ac:dyDescent="0.2">
      <c r="A4" t="s">
        <v>47</v>
      </c>
      <c r="B4">
        <v>6976.003815</v>
      </c>
      <c r="C4">
        <v>6057.9261329999999</v>
      </c>
      <c r="D4">
        <v>6615.0241249999999</v>
      </c>
      <c r="E4">
        <v>6549.6513576666666</v>
      </c>
      <c r="F4">
        <v>2191.4717850000002</v>
      </c>
      <c r="G4">
        <v>1914.023923</v>
      </c>
      <c r="H4">
        <v>2052.7478540000002</v>
      </c>
      <c r="I4" s="2">
        <v>2.7800000000000002E-32</v>
      </c>
      <c r="J4">
        <v>-1.6743753269999999</v>
      </c>
      <c r="K4" s="2">
        <v>8.7400000000000005E-35</v>
      </c>
      <c r="L4">
        <v>0.31330173700000002</v>
      </c>
      <c r="M4">
        <v>31.555598570000001</v>
      </c>
      <c r="N4" t="s">
        <v>13</v>
      </c>
    </row>
    <row r="5" spans="1:14" x14ac:dyDescent="0.2">
      <c r="A5" t="s">
        <v>726</v>
      </c>
      <c r="B5">
        <v>1415.3717939999999</v>
      </c>
      <c r="C5">
        <v>1593.876563</v>
      </c>
      <c r="D5">
        <v>1365.992583</v>
      </c>
      <c r="E5">
        <v>1458.4136466666666</v>
      </c>
      <c r="F5">
        <v>1884.807272</v>
      </c>
      <c r="G5">
        <v>1833.136872</v>
      </c>
      <c r="H5">
        <v>1858.972072</v>
      </c>
      <c r="I5">
        <v>8.4235818000000004E-2</v>
      </c>
      <c r="J5">
        <v>0.34951174099999999</v>
      </c>
      <c r="K5">
        <v>8.0582599999999994E-3</v>
      </c>
      <c r="L5">
        <v>1.2741293440000001</v>
      </c>
      <c r="M5">
        <v>1.074503204</v>
      </c>
      <c r="N5" t="s">
        <v>13</v>
      </c>
    </row>
    <row r="6" spans="1:14" x14ac:dyDescent="0.2">
      <c r="A6" t="s">
        <v>584</v>
      </c>
      <c r="B6">
        <v>9820.345851</v>
      </c>
      <c r="C6">
        <v>9059.5704800000003</v>
      </c>
      <c r="D6">
        <v>11782.982260000001</v>
      </c>
      <c r="E6">
        <v>10220.966197</v>
      </c>
      <c r="F6">
        <v>6701.7990739999996</v>
      </c>
      <c r="G6">
        <v>6608.1994029999996</v>
      </c>
      <c r="H6">
        <v>6654.9992384999996</v>
      </c>
      <c r="I6">
        <v>5.2042799999999997E-4</v>
      </c>
      <c r="J6">
        <v>-0.61902790399999996</v>
      </c>
      <c r="K6" s="2">
        <v>1.9000000000000001E-5</v>
      </c>
      <c r="L6">
        <v>0.65110950099999998</v>
      </c>
      <c r="M6">
        <v>3.2836396099999998</v>
      </c>
      <c r="N6" t="s">
        <v>468</v>
      </c>
    </row>
    <row r="7" spans="1:14" x14ac:dyDescent="0.2">
      <c r="A7" t="s">
        <v>524</v>
      </c>
      <c r="B7">
        <v>245.9052677</v>
      </c>
      <c r="C7">
        <v>147.69182939999999</v>
      </c>
      <c r="D7">
        <v>178.17294559999999</v>
      </c>
      <c r="E7">
        <v>190.59001423333333</v>
      </c>
      <c r="F7">
        <v>94.358311499999999</v>
      </c>
      <c r="G7">
        <v>99.972759510000003</v>
      </c>
      <c r="H7">
        <v>97.165535505000008</v>
      </c>
      <c r="I7">
        <v>3.0602790000000001E-2</v>
      </c>
      <c r="J7">
        <v>-0.967240243</v>
      </c>
      <c r="K7">
        <v>2.0889150000000002E-3</v>
      </c>
      <c r="L7">
        <v>0.51148355400000001</v>
      </c>
      <c r="M7">
        <v>1.514238972</v>
      </c>
      <c r="N7" t="s">
        <v>468</v>
      </c>
    </row>
    <row r="8" spans="1:14" x14ac:dyDescent="0.2">
      <c r="A8" t="s">
        <v>12</v>
      </c>
      <c r="B8">
        <v>7206.0442270000003</v>
      </c>
      <c r="C8">
        <v>8161.4675639999996</v>
      </c>
      <c r="D8">
        <v>7208.9339440000003</v>
      </c>
      <c r="E8">
        <v>7525.4819116666667</v>
      </c>
      <c r="F8">
        <v>123.8452838</v>
      </c>
      <c r="G8">
        <v>107.2435057</v>
      </c>
      <c r="H8">
        <v>115.54439475000001</v>
      </c>
      <c r="I8" s="2">
        <v>2.0600000000000001E-245</v>
      </c>
      <c r="J8">
        <v>-6.0321326810000002</v>
      </c>
      <c r="K8" s="2">
        <v>2.5900000000000001E-249</v>
      </c>
      <c r="L8" s="2">
        <v>1.5299999999999999E-2</v>
      </c>
      <c r="M8">
        <v>244.68533830000001</v>
      </c>
      <c r="N8" t="s">
        <v>13</v>
      </c>
    </row>
    <row r="9" spans="1:14" x14ac:dyDescent="0.2">
      <c r="A9" t="s">
        <v>443</v>
      </c>
      <c r="B9">
        <v>140700.8749</v>
      </c>
      <c r="C9">
        <v>150742.9889</v>
      </c>
      <c r="D9">
        <v>148873.3946</v>
      </c>
      <c r="E9">
        <v>146772.41946666667</v>
      </c>
      <c r="F9">
        <v>111765.061</v>
      </c>
      <c r="G9">
        <v>118242.3269</v>
      </c>
      <c r="H9">
        <v>115003.69395</v>
      </c>
      <c r="I9">
        <v>1.074023E-2</v>
      </c>
      <c r="J9">
        <v>-0.35189824199999997</v>
      </c>
      <c r="K9">
        <v>5.8865399999999998E-4</v>
      </c>
      <c r="L9">
        <v>0.78355245100000004</v>
      </c>
      <c r="M9">
        <v>1.9689864379999999</v>
      </c>
      <c r="N9" t="s">
        <v>13</v>
      </c>
    </row>
    <row r="10" spans="1:14" x14ac:dyDescent="0.2">
      <c r="A10" t="s">
        <v>682</v>
      </c>
      <c r="B10">
        <v>7893.8990540000004</v>
      </c>
      <c r="C10">
        <v>8046.2167149999996</v>
      </c>
      <c r="D10">
        <v>9197.1177659999994</v>
      </c>
      <c r="E10">
        <v>8379.0778449999998</v>
      </c>
      <c r="F10">
        <v>6593.2870160000002</v>
      </c>
      <c r="G10">
        <v>6558.2130239999997</v>
      </c>
      <c r="H10">
        <v>6575.7500199999995</v>
      </c>
      <c r="I10">
        <v>4.8881233000000003E-2</v>
      </c>
      <c r="J10">
        <v>-0.34969738700000003</v>
      </c>
      <c r="K10">
        <v>3.8269630000000001E-3</v>
      </c>
      <c r="L10">
        <v>0.78474868600000003</v>
      </c>
      <c r="M10">
        <v>1.310857852</v>
      </c>
      <c r="N10" t="s">
        <v>468</v>
      </c>
    </row>
    <row r="11" spans="1:14" x14ac:dyDescent="0.2">
      <c r="A11" t="s">
        <v>520</v>
      </c>
      <c r="B11">
        <v>16091.496779999999</v>
      </c>
      <c r="C11">
        <v>15479.469649999999</v>
      </c>
      <c r="D11">
        <v>16846.299149999999</v>
      </c>
      <c r="E11">
        <v>16139.088526666666</v>
      </c>
      <c r="F11">
        <v>8487.5301189999991</v>
      </c>
      <c r="G11">
        <v>7772.4276300000001</v>
      </c>
      <c r="H11">
        <v>8129.9788744999996</v>
      </c>
      <c r="I11" s="2">
        <v>1.5700000000000001E-16</v>
      </c>
      <c r="J11">
        <v>-0.989375004</v>
      </c>
      <c r="K11" s="2">
        <v>1.5400000000000001E-18</v>
      </c>
      <c r="L11">
        <v>0.50369593599999996</v>
      </c>
      <c r="M11">
        <v>15.80295935</v>
      </c>
      <c r="N11" t="s">
        <v>468</v>
      </c>
    </row>
    <row r="12" spans="1:14" x14ac:dyDescent="0.2">
      <c r="A12" t="s">
        <v>670</v>
      </c>
      <c r="B12">
        <v>1748.53377</v>
      </c>
      <c r="C12">
        <v>1491.4313629999999</v>
      </c>
      <c r="D12">
        <v>1607.3273670000001</v>
      </c>
      <c r="E12">
        <v>1615.7641666666666</v>
      </c>
      <c r="F12">
        <v>1275.0166839999999</v>
      </c>
      <c r="G12">
        <v>1173.3166590000001</v>
      </c>
      <c r="H12">
        <v>1224.1666715000001</v>
      </c>
      <c r="I12">
        <v>5.0154097000000002E-2</v>
      </c>
      <c r="J12">
        <v>-0.40039724900000001</v>
      </c>
      <c r="K12">
        <v>3.9593679999999996E-3</v>
      </c>
      <c r="L12">
        <v>0.75764963399999996</v>
      </c>
      <c r="M12">
        <v>1.2996935810000001</v>
      </c>
      <c r="N12" t="s">
        <v>468</v>
      </c>
    </row>
    <row r="13" spans="1:14" x14ac:dyDescent="0.2">
      <c r="A13" t="s">
        <v>62</v>
      </c>
      <c r="B13">
        <v>6705.1680589999996</v>
      </c>
      <c r="C13">
        <v>5158.1157970000004</v>
      </c>
      <c r="D13">
        <v>6488.7004489999999</v>
      </c>
      <c r="E13">
        <v>6117.328101666666</v>
      </c>
      <c r="F13">
        <v>2308.2401949999999</v>
      </c>
      <c r="G13">
        <v>2063.9830619999998</v>
      </c>
      <c r="H13">
        <v>2186.1116284999998</v>
      </c>
      <c r="I13" s="2">
        <v>2.5900000000000001E-18</v>
      </c>
      <c r="J13">
        <v>-1.484710644</v>
      </c>
      <c r="K13" s="2">
        <v>2.2500000000000001E-20</v>
      </c>
      <c r="L13">
        <v>0.35732019399999998</v>
      </c>
      <c r="M13">
        <v>17.58613239</v>
      </c>
      <c r="N13" t="s">
        <v>13</v>
      </c>
    </row>
    <row r="14" spans="1:14" x14ac:dyDescent="0.2">
      <c r="A14" t="s">
        <v>338</v>
      </c>
      <c r="B14">
        <v>3401.878404</v>
      </c>
      <c r="C14">
        <v>2501.370289</v>
      </c>
      <c r="D14">
        <v>3475.7865109999998</v>
      </c>
      <c r="E14">
        <v>3126.3450680000001</v>
      </c>
      <c r="F14">
        <v>2088.857121</v>
      </c>
      <c r="G14">
        <v>2394.8020120000001</v>
      </c>
      <c r="H14">
        <v>2241.8295665000001</v>
      </c>
      <c r="I14">
        <v>7.2898661000000003E-2</v>
      </c>
      <c r="J14">
        <v>-0.47915655899999998</v>
      </c>
      <c r="K14">
        <v>6.6163209999999997E-3</v>
      </c>
      <c r="L14">
        <v>0.71739691299999997</v>
      </c>
      <c r="M14">
        <v>1.137280447</v>
      </c>
      <c r="N14" t="s">
        <v>13</v>
      </c>
    </row>
    <row r="15" spans="1:14" x14ac:dyDescent="0.2">
      <c r="A15" t="s">
        <v>589</v>
      </c>
      <c r="B15">
        <v>6055.8421680000001</v>
      </c>
      <c r="C15">
        <v>5835.961534</v>
      </c>
      <c r="D15">
        <v>7062.8132740000001</v>
      </c>
      <c r="E15">
        <v>6318.2056586666667</v>
      </c>
      <c r="F15">
        <v>3684.6920639999998</v>
      </c>
      <c r="G15">
        <v>4601.4734669999998</v>
      </c>
      <c r="H15">
        <v>4143.0827654999994</v>
      </c>
      <c r="I15">
        <v>1.751119E-3</v>
      </c>
      <c r="J15">
        <v>-0.60841929400000005</v>
      </c>
      <c r="K15" s="2">
        <v>7.1099999999999994E-5</v>
      </c>
      <c r="L15">
        <v>0.65591496900000001</v>
      </c>
      <c r="M15">
        <v>2.7566844060000002</v>
      </c>
      <c r="N15" t="s">
        <v>468</v>
      </c>
    </row>
    <row r="16" spans="1:14" x14ac:dyDescent="0.2">
      <c r="A16" t="s">
        <v>283</v>
      </c>
      <c r="B16">
        <v>4186.0555709999999</v>
      </c>
      <c r="C16">
        <v>3480.5756550000001</v>
      </c>
      <c r="D16">
        <v>4685.288571</v>
      </c>
      <c r="E16">
        <v>4117.3065989999996</v>
      </c>
      <c r="F16">
        <v>2875.5695430000001</v>
      </c>
      <c r="G16">
        <v>2662.9107760000002</v>
      </c>
      <c r="H16">
        <v>2769.2401595000001</v>
      </c>
      <c r="I16">
        <v>5.5959549999999997E-3</v>
      </c>
      <c r="J16">
        <v>-0.57226138000000004</v>
      </c>
      <c r="K16">
        <v>2.7082899999999999E-4</v>
      </c>
      <c r="L16">
        <v>0.67256174199999996</v>
      </c>
      <c r="M16">
        <v>2.2521258089999998</v>
      </c>
      <c r="N16" t="s">
        <v>13</v>
      </c>
    </row>
    <row r="17" spans="1:14" x14ac:dyDescent="0.2">
      <c r="A17" t="s">
        <v>604</v>
      </c>
      <c r="B17">
        <v>1414.2385899999999</v>
      </c>
      <c r="C17">
        <v>1096.1636350000001</v>
      </c>
      <c r="D17">
        <v>1604.499225</v>
      </c>
      <c r="E17">
        <v>1371.6338166666665</v>
      </c>
      <c r="F17">
        <v>965.99321399999997</v>
      </c>
      <c r="G17">
        <v>892.48408940000002</v>
      </c>
      <c r="H17">
        <v>929.23865169999999</v>
      </c>
      <c r="I17">
        <v>3.9877309E-2</v>
      </c>
      <c r="J17">
        <v>-0.56176258899999998</v>
      </c>
      <c r="K17">
        <v>2.955872E-3</v>
      </c>
      <c r="L17">
        <v>0.67747396500000001</v>
      </c>
      <c r="M17">
        <v>1.399274152</v>
      </c>
      <c r="N17" t="s">
        <v>468</v>
      </c>
    </row>
    <row r="18" spans="1:14" x14ac:dyDescent="0.2">
      <c r="A18" t="s">
        <v>676</v>
      </c>
      <c r="B18">
        <v>14958.29278</v>
      </c>
      <c r="C18">
        <v>15232.747460000001</v>
      </c>
      <c r="D18">
        <v>16644.558349999999</v>
      </c>
      <c r="E18">
        <v>15611.866196666668</v>
      </c>
      <c r="F18">
        <v>11567.149509999999</v>
      </c>
      <c r="G18">
        <v>12623.833000000001</v>
      </c>
      <c r="H18">
        <v>12095.491255000001</v>
      </c>
      <c r="I18">
        <v>2.0522927999999999E-2</v>
      </c>
      <c r="J18">
        <v>-0.36810250100000003</v>
      </c>
      <c r="K18">
        <v>1.277039E-3</v>
      </c>
      <c r="L18">
        <v>0.774800881</v>
      </c>
      <c r="M18">
        <v>1.687760688</v>
      </c>
      <c r="N18" t="s">
        <v>468</v>
      </c>
    </row>
    <row r="19" spans="1:14" x14ac:dyDescent="0.2">
      <c r="A19" t="s">
        <v>257</v>
      </c>
      <c r="B19">
        <v>1172.8661380000001</v>
      </c>
      <c r="C19">
        <v>1123.4823550000001</v>
      </c>
      <c r="D19">
        <v>1146.340222</v>
      </c>
      <c r="E19">
        <v>1147.562905</v>
      </c>
      <c r="F19">
        <v>757.22544979999998</v>
      </c>
      <c r="G19">
        <v>736.16304730000002</v>
      </c>
      <c r="H19">
        <v>746.69424855</v>
      </c>
      <c r="I19" s="2">
        <v>9.2600000000000001E-5</v>
      </c>
      <c r="J19">
        <v>-0.62008362100000003</v>
      </c>
      <c r="K19" s="2">
        <v>2.8899999999999999E-6</v>
      </c>
      <c r="L19">
        <v>0.65063321500000004</v>
      </c>
      <c r="M19">
        <v>4.0334420150000003</v>
      </c>
      <c r="N19" t="s">
        <v>13</v>
      </c>
    </row>
    <row r="20" spans="1:14" x14ac:dyDescent="0.2">
      <c r="A20" t="s">
        <v>111</v>
      </c>
      <c r="B20">
        <v>3901.6213670000002</v>
      </c>
      <c r="C20">
        <v>3104.0895460000002</v>
      </c>
      <c r="D20">
        <v>3618.1363249999999</v>
      </c>
      <c r="E20">
        <v>3541.2824126666669</v>
      </c>
      <c r="F20">
        <v>1729.1160580000001</v>
      </c>
      <c r="G20">
        <v>1482.3233700000001</v>
      </c>
      <c r="H20">
        <v>1605.7197140000001</v>
      </c>
      <c r="I20" s="2">
        <v>1.46E-11</v>
      </c>
      <c r="J20">
        <v>-1.1414394880000001</v>
      </c>
      <c r="K20" s="2">
        <v>2.14E-13</v>
      </c>
      <c r="L20">
        <v>0.45330705300000002</v>
      </c>
      <c r="M20">
        <v>10.836822980000001</v>
      </c>
      <c r="N20" t="s">
        <v>13</v>
      </c>
    </row>
    <row r="21" spans="1:14" x14ac:dyDescent="0.2">
      <c r="A21" t="s">
        <v>273</v>
      </c>
      <c r="B21">
        <v>984.7542747</v>
      </c>
      <c r="C21">
        <v>857.97854619999998</v>
      </c>
      <c r="D21">
        <v>1083.1783840000001</v>
      </c>
      <c r="E21">
        <v>975.30373496666664</v>
      </c>
      <c r="F21">
        <v>596.81632019999995</v>
      </c>
      <c r="G21">
        <v>702.5358463</v>
      </c>
      <c r="H21">
        <v>649.67608324999992</v>
      </c>
      <c r="I21">
        <v>1.2792764E-2</v>
      </c>
      <c r="J21">
        <v>-0.58431241700000003</v>
      </c>
      <c r="K21">
        <v>7.1562299999999998E-4</v>
      </c>
      <c r="L21">
        <v>0.66696713699999999</v>
      </c>
      <c r="M21">
        <v>1.893035601</v>
      </c>
      <c r="N21" t="s">
        <v>13</v>
      </c>
    </row>
    <row r="22" spans="1:14" x14ac:dyDescent="0.2">
      <c r="A22" t="s">
        <v>350</v>
      </c>
      <c r="B22">
        <v>7666.1250499999996</v>
      </c>
      <c r="C22">
        <v>6694.7937910000001</v>
      </c>
      <c r="D22">
        <v>9489.3591049999995</v>
      </c>
      <c r="E22">
        <v>7950.0926486666658</v>
      </c>
      <c r="F22">
        <v>5614.3195340000002</v>
      </c>
      <c r="G22">
        <v>5909.2989299999999</v>
      </c>
      <c r="H22">
        <v>5761.8092319999996</v>
      </c>
      <c r="I22">
        <v>5.7527264000000002E-2</v>
      </c>
      <c r="J22">
        <v>-0.46436384200000003</v>
      </c>
      <c r="K22">
        <v>4.7800780000000001E-3</v>
      </c>
      <c r="L22">
        <v>0.72479060399999995</v>
      </c>
      <c r="M22">
        <v>1.240126281</v>
      </c>
      <c r="N22" t="s">
        <v>13</v>
      </c>
    </row>
    <row r="23" spans="1:14" x14ac:dyDescent="0.2">
      <c r="A23" t="s">
        <v>467</v>
      </c>
      <c r="B23">
        <v>149.58292779999999</v>
      </c>
      <c r="C23">
        <v>13.65935994</v>
      </c>
      <c r="D23">
        <v>5.6562839890000003</v>
      </c>
      <c r="E23">
        <v>56.299523909666668</v>
      </c>
      <c r="F23">
        <v>2.358957787</v>
      </c>
      <c r="G23">
        <v>4.5442163410000003</v>
      </c>
      <c r="H23">
        <v>3.4515870639999999</v>
      </c>
      <c r="I23">
        <v>3.6717942000000003E-2</v>
      </c>
      <c r="J23">
        <v>-4.0039448059999998</v>
      </c>
      <c r="K23">
        <v>2.6448000000000001E-3</v>
      </c>
      <c r="L23" s="2">
        <v>6.2300000000000001E-2</v>
      </c>
      <c r="M23">
        <v>1.4351216739999999</v>
      </c>
      <c r="N23" t="s">
        <v>468</v>
      </c>
    </row>
    <row r="24" spans="1:14" x14ac:dyDescent="0.2">
      <c r="A24" t="s">
        <v>624</v>
      </c>
      <c r="B24">
        <v>34681.708379999996</v>
      </c>
      <c r="C24">
        <v>32578.427169999999</v>
      </c>
      <c r="D24">
        <v>43475.141450000003</v>
      </c>
      <c r="E24">
        <v>36911.758999999998</v>
      </c>
      <c r="F24">
        <v>25056.849620000001</v>
      </c>
      <c r="G24">
        <v>26636.378509999999</v>
      </c>
      <c r="H24">
        <v>25846.614065000002</v>
      </c>
      <c r="I24">
        <v>1.2572923E-2</v>
      </c>
      <c r="J24">
        <v>-0.51408822300000001</v>
      </c>
      <c r="K24">
        <v>7.0174500000000004E-4</v>
      </c>
      <c r="L24">
        <v>0.70023533900000001</v>
      </c>
      <c r="M24">
        <v>1.9005637479999999</v>
      </c>
      <c r="N24" t="s">
        <v>468</v>
      </c>
    </row>
    <row r="25" spans="1:14" x14ac:dyDescent="0.2">
      <c r="A25" t="s">
        <v>420</v>
      </c>
      <c r="B25">
        <v>3170.704788</v>
      </c>
      <c r="C25">
        <v>2882.9786570000001</v>
      </c>
      <c r="D25">
        <v>3511.6096429999998</v>
      </c>
      <c r="E25">
        <v>3188.4310293333333</v>
      </c>
      <c r="F25">
        <v>2456.8545359999998</v>
      </c>
      <c r="G25">
        <v>2423.8849959999998</v>
      </c>
      <c r="H25">
        <v>2440.3697659999998</v>
      </c>
      <c r="I25">
        <v>4.9514109000000001E-2</v>
      </c>
      <c r="J25">
        <v>-0.385687006</v>
      </c>
      <c r="K25">
        <v>3.8839479999999999E-3</v>
      </c>
      <c r="L25">
        <v>0.76541442400000004</v>
      </c>
      <c r="M25">
        <v>1.3052710279999999</v>
      </c>
      <c r="N25" t="s">
        <v>13</v>
      </c>
    </row>
    <row r="26" spans="1:14" x14ac:dyDescent="0.2">
      <c r="A26" t="s">
        <v>363</v>
      </c>
      <c r="B26">
        <v>3074.3824479999998</v>
      </c>
      <c r="C26">
        <v>2629.4267880000002</v>
      </c>
      <c r="D26">
        <v>3740.6891449999998</v>
      </c>
      <c r="E26">
        <v>3148.166127</v>
      </c>
      <c r="F26">
        <v>2419.1112109999999</v>
      </c>
      <c r="G26">
        <v>2177.588471</v>
      </c>
      <c r="H26">
        <v>2298.3498410000002</v>
      </c>
      <c r="I26">
        <v>8.6367481999999995E-2</v>
      </c>
      <c r="J26">
        <v>-0.45408481299999998</v>
      </c>
      <c r="K26">
        <v>8.4467510000000006E-3</v>
      </c>
      <c r="L26">
        <v>0.72997309099999996</v>
      </c>
      <c r="M26">
        <v>1.063649742</v>
      </c>
      <c r="N26" t="s">
        <v>13</v>
      </c>
    </row>
    <row r="27" spans="1:14" x14ac:dyDescent="0.2">
      <c r="A27" t="s">
        <v>727</v>
      </c>
      <c r="B27">
        <v>2158.7536169999998</v>
      </c>
      <c r="C27">
        <v>2310.99296</v>
      </c>
      <c r="D27">
        <v>1941.9908359999999</v>
      </c>
      <c r="E27">
        <v>2137.2458043333331</v>
      </c>
      <c r="F27">
        <v>2912.1333890000001</v>
      </c>
      <c r="G27">
        <v>2765.6100649999998</v>
      </c>
      <c r="H27">
        <v>2838.8717269999997</v>
      </c>
      <c r="I27">
        <v>2.4299957000000001E-2</v>
      </c>
      <c r="J27">
        <v>0.40926051200000002</v>
      </c>
      <c r="K27">
        <v>1.5762129999999999E-3</v>
      </c>
      <c r="L27">
        <v>1.3280049389999999</v>
      </c>
      <c r="M27">
        <v>1.614394498</v>
      </c>
      <c r="N27" t="s">
        <v>13</v>
      </c>
    </row>
    <row r="28" spans="1:14" x14ac:dyDescent="0.2">
      <c r="A28" t="s">
        <v>629</v>
      </c>
      <c r="B28">
        <v>3349.7510200000002</v>
      </c>
      <c r="C28">
        <v>3384.9601349999998</v>
      </c>
      <c r="D28">
        <v>3927.3465160000001</v>
      </c>
      <c r="E28">
        <v>3554.0192236666667</v>
      </c>
      <c r="F28">
        <v>2412.0343379999999</v>
      </c>
      <c r="G28">
        <v>2588.385628</v>
      </c>
      <c r="H28">
        <v>2500.2099829999997</v>
      </c>
      <c r="I28">
        <v>2.8641460000000001E-3</v>
      </c>
      <c r="J28">
        <v>-0.50721591399999999</v>
      </c>
      <c r="K28">
        <v>1.2457500000000001E-4</v>
      </c>
      <c r="L28">
        <v>0.70357888199999996</v>
      </c>
      <c r="M28">
        <v>2.543004807</v>
      </c>
      <c r="N28" t="s">
        <v>468</v>
      </c>
    </row>
    <row r="29" spans="1:14" x14ac:dyDescent="0.2">
      <c r="A29" t="s">
        <v>362</v>
      </c>
      <c r="B29">
        <v>8586.2866969999995</v>
      </c>
      <c r="C29">
        <v>6718.6976709999999</v>
      </c>
      <c r="D29">
        <v>8948.2412700000004</v>
      </c>
      <c r="E29">
        <v>8084.4085459999997</v>
      </c>
      <c r="F29">
        <v>5806.5745939999997</v>
      </c>
      <c r="G29">
        <v>5986.5506079999996</v>
      </c>
      <c r="H29">
        <v>5896.5626009999996</v>
      </c>
      <c r="I29">
        <v>3.9184293000000002E-2</v>
      </c>
      <c r="J29">
        <v>-0.45510744600000003</v>
      </c>
      <c r="K29">
        <v>2.8864860000000002E-3</v>
      </c>
      <c r="L29">
        <v>0.72945584299999999</v>
      </c>
      <c r="M29">
        <v>1.406887985</v>
      </c>
      <c r="N29" t="s">
        <v>13</v>
      </c>
    </row>
    <row r="30" spans="1:14" x14ac:dyDescent="0.2">
      <c r="A30" t="s">
        <v>737</v>
      </c>
      <c r="B30">
        <v>2299.2709129999998</v>
      </c>
      <c r="C30">
        <v>2335.7505500000002</v>
      </c>
      <c r="D30">
        <v>2356.784995</v>
      </c>
      <c r="E30">
        <v>2330.6021526666668</v>
      </c>
      <c r="F30">
        <v>2873.2105849999998</v>
      </c>
      <c r="G30">
        <v>3078.2521489999999</v>
      </c>
      <c r="H30">
        <v>2975.7313669999999</v>
      </c>
      <c r="I30">
        <v>2.3594159999999999E-2</v>
      </c>
      <c r="J30">
        <v>0.35277762099999999</v>
      </c>
      <c r="K30">
        <v>1.5185680000000001E-3</v>
      </c>
      <c r="L30">
        <v>1.277016903</v>
      </c>
      <c r="M30">
        <v>1.6271954850000001</v>
      </c>
      <c r="N30" t="s">
        <v>13</v>
      </c>
    </row>
    <row r="31" spans="1:14" x14ac:dyDescent="0.2">
      <c r="A31" t="s">
        <v>103</v>
      </c>
      <c r="B31">
        <v>3542.3956990000001</v>
      </c>
      <c r="C31">
        <v>3244.9516960000001</v>
      </c>
      <c r="D31">
        <v>3436.1925230000002</v>
      </c>
      <c r="E31">
        <v>3407.8466393333333</v>
      </c>
      <c r="F31">
        <v>1592.296507</v>
      </c>
      <c r="G31">
        <v>1395.98326</v>
      </c>
      <c r="H31">
        <v>1494.1398835</v>
      </c>
      <c r="I31" s="2">
        <v>6.0300000000000003E-18</v>
      </c>
      <c r="J31">
        <v>-1.19028501</v>
      </c>
      <c r="K31" s="2">
        <v>5.5299999999999994E-20</v>
      </c>
      <c r="L31">
        <v>0.43821628099999999</v>
      </c>
      <c r="M31">
        <v>17.219708929999999</v>
      </c>
      <c r="N31" t="s">
        <v>13</v>
      </c>
    </row>
    <row r="32" spans="1:14" x14ac:dyDescent="0.2">
      <c r="A32" t="s">
        <v>523</v>
      </c>
      <c r="B32">
        <v>87.256707890000001</v>
      </c>
      <c r="C32">
        <v>84.517289629999993</v>
      </c>
      <c r="D32">
        <v>110.2975378</v>
      </c>
      <c r="E32">
        <v>94.02384510666667</v>
      </c>
      <c r="F32">
        <v>50.717592430000003</v>
      </c>
      <c r="G32">
        <v>45.442163409999999</v>
      </c>
      <c r="H32">
        <v>48.079877920000001</v>
      </c>
      <c r="I32">
        <v>7.9835686000000003E-2</v>
      </c>
      <c r="J32">
        <v>-0.97077282499999995</v>
      </c>
      <c r="K32">
        <v>7.4366110000000001E-3</v>
      </c>
      <c r="L32">
        <v>0.510232668</v>
      </c>
      <c r="M32">
        <v>1.0978029410000001</v>
      </c>
      <c r="N32" t="s">
        <v>468</v>
      </c>
    </row>
    <row r="33" spans="1:14" x14ac:dyDescent="0.2">
      <c r="A33" t="s">
        <v>728</v>
      </c>
      <c r="B33">
        <v>1425.5706299999999</v>
      </c>
      <c r="C33">
        <v>1257.5148240000001</v>
      </c>
      <c r="D33">
        <v>1151.996506</v>
      </c>
      <c r="E33">
        <v>1278.3606533333334</v>
      </c>
      <c r="F33">
        <v>1701.9880439999999</v>
      </c>
      <c r="G33">
        <v>1659.547808</v>
      </c>
      <c r="H33">
        <v>1680.767926</v>
      </c>
      <c r="I33">
        <v>6.5679608E-2</v>
      </c>
      <c r="J33">
        <v>0.39542888700000001</v>
      </c>
      <c r="K33">
        <v>5.6886549999999999E-3</v>
      </c>
      <c r="L33">
        <v>1.3153337270000001</v>
      </c>
      <c r="M33">
        <v>1.1825694490000001</v>
      </c>
      <c r="N33" t="s">
        <v>13</v>
      </c>
    </row>
    <row r="34" spans="1:14" x14ac:dyDescent="0.2">
      <c r="A34" t="s">
        <v>325</v>
      </c>
      <c r="B34">
        <v>8326.7829810000003</v>
      </c>
      <c r="C34">
        <v>7049.9371490000003</v>
      </c>
      <c r="D34">
        <v>9835.3351430000002</v>
      </c>
      <c r="E34">
        <v>8404.0184243333333</v>
      </c>
      <c r="F34">
        <v>5629.6527599999999</v>
      </c>
      <c r="G34">
        <v>6309.1899679999997</v>
      </c>
      <c r="H34">
        <v>5969.4213639999998</v>
      </c>
      <c r="I34">
        <v>3.5330893000000002E-2</v>
      </c>
      <c r="J34">
        <v>-0.49331551000000001</v>
      </c>
      <c r="K34">
        <v>2.5093590000000001E-3</v>
      </c>
      <c r="L34">
        <v>0.71039064600000001</v>
      </c>
      <c r="M34">
        <v>1.4518453899999999</v>
      </c>
      <c r="N34" t="s">
        <v>13</v>
      </c>
    </row>
    <row r="35" spans="1:14" x14ac:dyDescent="0.2">
      <c r="A35" t="s">
        <v>55</v>
      </c>
      <c r="B35">
        <v>2224.4794489999999</v>
      </c>
      <c r="C35">
        <v>2316.96893</v>
      </c>
      <c r="D35">
        <v>2170.1276240000002</v>
      </c>
      <c r="E35">
        <v>2237.1920009999999</v>
      </c>
      <c r="F35">
        <v>711.22577290000004</v>
      </c>
      <c r="G35">
        <v>765.24603179999997</v>
      </c>
      <c r="H35">
        <v>738.23590235000006</v>
      </c>
      <c r="I35" s="2">
        <v>6.3599999999999999E-32</v>
      </c>
      <c r="J35">
        <v>-1.5986178879999999</v>
      </c>
      <c r="K35" s="2">
        <v>2.08E-34</v>
      </c>
      <c r="L35">
        <v>0.33019315399999999</v>
      </c>
      <c r="M35">
        <v>31.196285589999999</v>
      </c>
      <c r="N35" t="s">
        <v>13</v>
      </c>
    </row>
    <row r="36" spans="1:14" x14ac:dyDescent="0.2">
      <c r="A36" t="s">
        <v>560</v>
      </c>
      <c r="B36">
        <v>543.93791929999998</v>
      </c>
      <c r="C36">
        <v>483.19985789999998</v>
      </c>
      <c r="D36">
        <v>628.7902368</v>
      </c>
      <c r="E36">
        <v>551.97600466666665</v>
      </c>
      <c r="F36">
        <v>373.89480930000002</v>
      </c>
      <c r="G36">
        <v>288.10331600000001</v>
      </c>
      <c r="H36">
        <v>330.99906265000004</v>
      </c>
      <c r="I36">
        <v>8.3862920000000001E-3</v>
      </c>
      <c r="J36">
        <v>-0.74050158499999996</v>
      </c>
      <c r="K36">
        <v>4.41717E-4</v>
      </c>
      <c r="L36">
        <v>0.59853122400000003</v>
      </c>
      <c r="M36">
        <v>2.0764300160000002</v>
      </c>
      <c r="N36" t="s">
        <v>468</v>
      </c>
    </row>
    <row r="37" spans="1:14" x14ac:dyDescent="0.2">
      <c r="A37" t="s">
        <v>538</v>
      </c>
      <c r="B37">
        <v>2701.5583329999999</v>
      </c>
      <c r="C37">
        <v>2197.4495299999999</v>
      </c>
      <c r="D37">
        <v>2205.0080419999999</v>
      </c>
      <c r="E37">
        <v>2368.0053016666666</v>
      </c>
      <c r="F37">
        <v>1306.8626139999999</v>
      </c>
      <c r="G37">
        <v>1286.0132249999999</v>
      </c>
      <c r="H37">
        <v>1296.4379194999999</v>
      </c>
      <c r="I37" s="2">
        <v>2.9799999999999999E-7</v>
      </c>
      <c r="J37">
        <v>-0.86865756299999997</v>
      </c>
      <c r="K37" s="2">
        <v>6.2799999999999998E-9</v>
      </c>
      <c r="L37">
        <v>0.54765621099999995</v>
      </c>
      <c r="M37">
        <v>6.5263871939999998</v>
      </c>
      <c r="N37" t="s">
        <v>468</v>
      </c>
    </row>
    <row r="38" spans="1:14" x14ac:dyDescent="0.2">
      <c r="A38" t="s">
        <v>306</v>
      </c>
      <c r="B38">
        <v>22017.020489999999</v>
      </c>
      <c r="C38">
        <v>24267.56035</v>
      </c>
      <c r="D38">
        <v>20678.431550000001</v>
      </c>
      <c r="E38">
        <v>22321.004129999998</v>
      </c>
      <c r="F38">
        <v>15633.99274</v>
      </c>
      <c r="G38">
        <v>15354.907020000001</v>
      </c>
      <c r="H38">
        <v>15494.44988</v>
      </c>
      <c r="I38">
        <v>2.4408899999999999E-4</v>
      </c>
      <c r="J38">
        <v>-0.52669343199999996</v>
      </c>
      <c r="K38" s="2">
        <v>8.2199999999999992E-6</v>
      </c>
      <c r="L38">
        <v>0.69414384699999998</v>
      </c>
      <c r="M38">
        <v>3.612451793</v>
      </c>
      <c r="N38" t="s">
        <v>13</v>
      </c>
    </row>
    <row r="39" spans="1:14" x14ac:dyDescent="0.2">
      <c r="A39" t="s">
        <v>397</v>
      </c>
      <c r="B39">
        <v>1018.750395</v>
      </c>
      <c r="C39">
        <v>1131.165745</v>
      </c>
      <c r="D39">
        <v>1121.8296580000001</v>
      </c>
      <c r="E39">
        <v>1090.5819326666667</v>
      </c>
      <c r="F39">
        <v>833.89157790000002</v>
      </c>
      <c r="G39">
        <v>797.96438950000004</v>
      </c>
      <c r="H39">
        <v>815.92798370000003</v>
      </c>
      <c r="I39">
        <v>3.5577905999999999E-2</v>
      </c>
      <c r="J39">
        <v>-0.41970781200000001</v>
      </c>
      <c r="K39">
        <v>2.5313760000000001E-3</v>
      </c>
      <c r="L39">
        <v>0.74757601500000004</v>
      </c>
      <c r="M39">
        <v>1.448819622</v>
      </c>
      <c r="N39" t="s">
        <v>13</v>
      </c>
    </row>
    <row r="40" spans="1:14" x14ac:dyDescent="0.2">
      <c r="A40" t="s">
        <v>729</v>
      </c>
      <c r="B40">
        <v>2674.361437</v>
      </c>
      <c r="C40">
        <v>2563.6911190000001</v>
      </c>
      <c r="D40">
        <v>2874.3349800000001</v>
      </c>
      <c r="E40">
        <v>2704.1291786666666</v>
      </c>
      <c r="F40">
        <v>3435.822017</v>
      </c>
      <c r="G40">
        <v>3361.8112489999999</v>
      </c>
      <c r="H40">
        <v>3398.8166329999999</v>
      </c>
      <c r="I40">
        <v>5.4244208000000002E-2</v>
      </c>
      <c r="J40">
        <v>0.329846584</v>
      </c>
      <c r="K40">
        <v>4.3981790000000003E-3</v>
      </c>
      <c r="L40">
        <v>1.2568797110000001</v>
      </c>
      <c r="M40">
        <v>1.2656466260000001</v>
      </c>
      <c r="N40" t="s">
        <v>13</v>
      </c>
    </row>
    <row r="41" spans="1:14" x14ac:dyDescent="0.2">
      <c r="A41" t="s">
        <v>730</v>
      </c>
      <c r="B41">
        <v>2158.7536169999998</v>
      </c>
      <c r="C41">
        <v>2019.0241410000001</v>
      </c>
      <c r="D41">
        <v>2064.5436559999998</v>
      </c>
      <c r="E41">
        <v>2080.7738046666668</v>
      </c>
      <c r="F41">
        <v>2644.3916800000002</v>
      </c>
      <c r="G41">
        <v>2620.195142</v>
      </c>
      <c r="H41">
        <v>2632.2934110000001</v>
      </c>
      <c r="I41">
        <v>3.5330893000000002E-2</v>
      </c>
      <c r="J41">
        <v>0.33945814600000002</v>
      </c>
      <c r="K41">
        <v>2.508836E-3</v>
      </c>
      <c r="L41">
        <v>1.2652812840000001</v>
      </c>
      <c r="M41">
        <v>1.4518453899999999</v>
      </c>
      <c r="N41" t="s">
        <v>13</v>
      </c>
    </row>
    <row r="42" spans="1:14" x14ac:dyDescent="0.2">
      <c r="A42" t="s">
        <v>600</v>
      </c>
      <c r="B42">
        <v>647.05948320000005</v>
      </c>
      <c r="C42">
        <v>669.30863710000006</v>
      </c>
      <c r="D42">
        <v>718.34806660000004</v>
      </c>
      <c r="E42">
        <v>678.23872896666671</v>
      </c>
      <c r="F42">
        <v>475.32999419999999</v>
      </c>
      <c r="G42">
        <v>438.06245530000001</v>
      </c>
      <c r="H42">
        <v>456.69622475</v>
      </c>
      <c r="I42">
        <v>6.2685479999999997E-3</v>
      </c>
      <c r="J42">
        <v>-0.572146076</v>
      </c>
      <c r="K42">
        <v>3.1126E-4</v>
      </c>
      <c r="L42">
        <v>0.67261549700000001</v>
      </c>
      <c r="M42">
        <v>2.2028330789999999</v>
      </c>
      <c r="N42" t="s">
        <v>468</v>
      </c>
    </row>
    <row r="43" spans="1:14" x14ac:dyDescent="0.2">
      <c r="A43" t="s">
        <v>544</v>
      </c>
      <c r="B43">
        <v>503.1425754</v>
      </c>
      <c r="C43">
        <v>423.44015810000002</v>
      </c>
      <c r="D43">
        <v>466.64342909999999</v>
      </c>
      <c r="E43">
        <v>464.40872086666667</v>
      </c>
      <c r="F43">
        <v>239.4342154</v>
      </c>
      <c r="G43">
        <v>280.83256990000001</v>
      </c>
      <c r="H43">
        <v>260.13339265000002</v>
      </c>
      <c r="I43">
        <v>5.3420500000000005E-4</v>
      </c>
      <c r="J43">
        <v>-0.83220892300000004</v>
      </c>
      <c r="K43" s="2">
        <v>1.9599999999999999E-5</v>
      </c>
      <c r="L43">
        <v>0.56166860799999996</v>
      </c>
      <c r="M43">
        <v>3.272291804</v>
      </c>
      <c r="N43" t="s">
        <v>468</v>
      </c>
    </row>
    <row r="44" spans="1:14" x14ac:dyDescent="0.2">
      <c r="A44" t="s">
        <v>430</v>
      </c>
      <c r="B44">
        <v>3162.7723599999999</v>
      </c>
      <c r="C44">
        <v>2929.9327069999999</v>
      </c>
      <c r="D44">
        <v>3496.5262189999999</v>
      </c>
      <c r="E44">
        <v>3196.4104286666666</v>
      </c>
      <c r="F44">
        <v>2552.3923260000001</v>
      </c>
      <c r="G44">
        <v>2375.7163030000002</v>
      </c>
      <c r="H44">
        <v>2464.0543145000001</v>
      </c>
      <c r="I44">
        <v>5.4825639000000002E-2</v>
      </c>
      <c r="J44">
        <v>-0.37562099300000001</v>
      </c>
      <c r="K44">
        <v>4.4659979999999997E-3</v>
      </c>
      <c r="L44">
        <v>0.77077357000000002</v>
      </c>
      <c r="M44">
        <v>1.261016299</v>
      </c>
      <c r="N44" t="s">
        <v>13</v>
      </c>
    </row>
    <row r="45" spans="1:14" x14ac:dyDescent="0.2">
      <c r="A45" t="s">
        <v>311</v>
      </c>
      <c r="B45">
        <v>8489.9643570000007</v>
      </c>
      <c r="C45">
        <v>6223.545873</v>
      </c>
      <c r="D45">
        <v>9093.419226</v>
      </c>
      <c r="E45">
        <v>7935.6431519999996</v>
      </c>
      <c r="F45">
        <v>5679.1908729999996</v>
      </c>
      <c r="G45">
        <v>5389.4405809999998</v>
      </c>
      <c r="H45">
        <v>5534.3157269999992</v>
      </c>
      <c r="I45">
        <v>3.9877309E-2</v>
      </c>
      <c r="J45">
        <v>-0.51988060400000002</v>
      </c>
      <c r="K45">
        <v>2.9575880000000001E-3</v>
      </c>
      <c r="L45">
        <v>0.69742954899999998</v>
      </c>
      <c r="M45">
        <v>1.399274152</v>
      </c>
      <c r="N45" t="s">
        <v>13</v>
      </c>
    </row>
    <row r="46" spans="1:14" x14ac:dyDescent="0.2">
      <c r="A46" t="s">
        <v>176</v>
      </c>
      <c r="B46">
        <v>3514.065599</v>
      </c>
      <c r="C46">
        <v>3008.4740270000002</v>
      </c>
      <c r="D46">
        <v>3529.521209</v>
      </c>
      <c r="E46">
        <v>3350.6869449999999</v>
      </c>
      <c r="F46">
        <v>1801.064271</v>
      </c>
      <c r="G46">
        <v>1998.546347</v>
      </c>
      <c r="H46">
        <v>1899.8053089999999</v>
      </c>
      <c r="I46" s="2">
        <v>1.5699999999999999E-7</v>
      </c>
      <c r="J46">
        <v>-0.81784772800000005</v>
      </c>
      <c r="K46" s="2">
        <v>3.1899999999999999E-9</v>
      </c>
      <c r="L46">
        <v>0.56728761500000002</v>
      </c>
      <c r="M46">
        <v>6.8027582689999999</v>
      </c>
      <c r="N46" t="s">
        <v>13</v>
      </c>
    </row>
    <row r="47" spans="1:14" x14ac:dyDescent="0.2">
      <c r="A47" t="s">
        <v>239</v>
      </c>
      <c r="B47">
        <v>5353.2556889999996</v>
      </c>
      <c r="C47">
        <v>3623.9989340000002</v>
      </c>
      <c r="D47">
        <v>5721.3312550000001</v>
      </c>
      <c r="E47">
        <v>4899.5286260000003</v>
      </c>
      <c r="F47">
        <v>3209.3620700000001</v>
      </c>
      <c r="G47">
        <v>3027.3569259999999</v>
      </c>
      <c r="H47">
        <v>3118.3594979999998</v>
      </c>
      <c r="I47">
        <v>1.6726398999999999E-2</v>
      </c>
      <c r="J47">
        <v>-0.65175422299999997</v>
      </c>
      <c r="K47">
        <v>9.7982400000000002E-4</v>
      </c>
      <c r="L47">
        <v>0.63650589300000004</v>
      </c>
      <c r="M47">
        <v>1.77659754</v>
      </c>
      <c r="N47" t="s">
        <v>13</v>
      </c>
    </row>
    <row r="48" spans="1:14" x14ac:dyDescent="0.2">
      <c r="A48" t="s">
        <v>392</v>
      </c>
      <c r="B48">
        <v>9081.4968439999993</v>
      </c>
      <c r="C48">
        <v>7177.1399389999997</v>
      </c>
      <c r="D48">
        <v>10010.67995</v>
      </c>
      <c r="E48">
        <v>8756.4389109999993</v>
      </c>
      <c r="F48">
        <v>6333.8016589999997</v>
      </c>
      <c r="G48">
        <v>6660.0034699999997</v>
      </c>
      <c r="H48">
        <v>6496.9025645000002</v>
      </c>
      <c r="I48">
        <v>7.8794119999999995E-2</v>
      </c>
      <c r="J48">
        <v>-0.43045241699999998</v>
      </c>
      <c r="K48">
        <v>7.3098759999999999E-3</v>
      </c>
      <c r="L48">
        <v>0.74202905500000005</v>
      </c>
      <c r="M48">
        <v>1.103506189</v>
      </c>
      <c r="N48" t="s">
        <v>13</v>
      </c>
    </row>
    <row r="49" spans="1:14" x14ac:dyDescent="0.2">
      <c r="A49" t="s">
        <v>703</v>
      </c>
      <c r="B49">
        <v>13973.53851</v>
      </c>
      <c r="C49">
        <v>14761.49955</v>
      </c>
      <c r="D49">
        <v>13794.73393</v>
      </c>
      <c r="E49">
        <v>14176.590663333334</v>
      </c>
      <c r="F49">
        <v>11777.096750000001</v>
      </c>
      <c r="G49">
        <v>11868.58424</v>
      </c>
      <c r="H49">
        <v>11822.840495</v>
      </c>
      <c r="I49">
        <v>9.6756614000000005E-2</v>
      </c>
      <c r="J49">
        <v>-0.26196002699999998</v>
      </c>
      <c r="K49">
        <v>9.9677970000000005E-3</v>
      </c>
      <c r="L49">
        <v>0.83395414999999995</v>
      </c>
      <c r="M49">
        <v>1.014319339</v>
      </c>
      <c r="N49" t="s">
        <v>468</v>
      </c>
    </row>
    <row r="50" spans="1:14" x14ac:dyDescent="0.2">
      <c r="A50" t="s">
        <v>400</v>
      </c>
      <c r="B50">
        <v>13456.797479999999</v>
      </c>
      <c r="C50">
        <v>12670.76376</v>
      </c>
      <c r="D50">
        <v>15137.158670000001</v>
      </c>
      <c r="E50">
        <v>13754.906636666667</v>
      </c>
      <c r="F50">
        <v>9825.0591850000001</v>
      </c>
      <c r="G50">
        <v>10787.060750000001</v>
      </c>
      <c r="H50">
        <v>10306.059967500001</v>
      </c>
      <c r="I50">
        <v>1.8201828E-2</v>
      </c>
      <c r="J50">
        <v>-0.41634617600000001</v>
      </c>
      <c r="K50">
        <v>1.1028640000000001E-3</v>
      </c>
      <c r="L50">
        <v>0.74931997900000002</v>
      </c>
      <c r="M50">
        <v>1.7398849860000001</v>
      </c>
      <c r="N50" t="s">
        <v>13</v>
      </c>
    </row>
    <row r="51" spans="1:14" x14ac:dyDescent="0.2">
      <c r="A51" t="s">
        <v>234</v>
      </c>
      <c r="B51">
        <v>2302.670525</v>
      </c>
      <c r="C51">
        <v>1873.8934420000001</v>
      </c>
      <c r="D51">
        <v>2288.9095870000001</v>
      </c>
      <c r="E51">
        <v>2155.1578513333334</v>
      </c>
      <c r="F51">
        <v>1449.5795599999999</v>
      </c>
      <c r="G51">
        <v>1279.6513219999999</v>
      </c>
      <c r="H51">
        <v>1364.6154409999999</v>
      </c>
      <c r="I51">
        <v>5.0069800000000005E-4</v>
      </c>
      <c r="J51">
        <v>-0.65954494299999999</v>
      </c>
      <c r="K51" s="2">
        <v>1.8300000000000001E-5</v>
      </c>
      <c r="L51">
        <v>0.63307795200000005</v>
      </c>
      <c r="M51">
        <v>3.3004237490000001</v>
      </c>
      <c r="N51" t="s">
        <v>13</v>
      </c>
    </row>
    <row r="52" spans="1:14" x14ac:dyDescent="0.2">
      <c r="A52" t="s">
        <v>92</v>
      </c>
      <c r="B52">
        <v>5484.7073529999998</v>
      </c>
      <c r="C52">
        <v>5793.2760349999999</v>
      </c>
      <c r="D52">
        <v>5489.4236110000002</v>
      </c>
      <c r="E52">
        <v>5589.1356663333327</v>
      </c>
      <c r="F52">
        <v>2379.0089290000001</v>
      </c>
      <c r="G52">
        <v>2276.6523870000001</v>
      </c>
      <c r="H52">
        <v>2327.8306579999999</v>
      </c>
      <c r="I52" s="2">
        <v>4.8E-27</v>
      </c>
      <c r="J52">
        <v>-1.2639974599999999</v>
      </c>
      <c r="K52" s="2">
        <v>2.1699999999999999E-29</v>
      </c>
      <c r="L52">
        <v>0.41638861799999999</v>
      </c>
      <c r="M52">
        <v>26.318739300000001</v>
      </c>
      <c r="N52" t="s">
        <v>13</v>
      </c>
    </row>
    <row r="53" spans="1:14" x14ac:dyDescent="0.2">
      <c r="A53" t="s">
        <v>65</v>
      </c>
      <c r="B53">
        <v>3839.2951469999998</v>
      </c>
      <c r="C53">
        <v>3908.2843630000002</v>
      </c>
      <c r="D53">
        <v>3437.135237</v>
      </c>
      <c r="E53">
        <v>3728.238249</v>
      </c>
      <c r="F53">
        <v>1368.1955170000001</v>
      </c>
      <c r="G53">
        <v>1331.4553880000001</v>
      </c>
      <c r="H53">
        <v>1349.8254525000002</v>
      </c>
      <c r="I53" s="2">
        <v>1.1400000000000001E-27</v>
      </c>
      <c r="J53">
        <v>-1.4659206140000001</v>
      </c>
      <c r="K53" s="2">
        <v>5.0299999999999999E-30</v>
      </c>
      <c r="L53">
        <v>0.36200446200000003</v>
      </c>
      <c r="M53">
        <v>26.941654410000002</v>
      </c>
      <c r="N53" t="s">
        <v>13</v>
      </c>
    </row>
    <row r="54" spans="1:14" x14ac:dyDescent="0.2">
      <c r="A54" t="s">
        <v>172</v>
      </c>
      <c r="B54">
        <v>9195.9504479999996</v>
      </c>
      <c r="C54">
        <v>10384.528389999999</v>
      </c>
      <c r="D54">
        <v>9009.5176800000008</v>
      </c>
      <c r="E54">
        <v>9529.9988393333333</v>
      </c>
      <c r="F54">
        <v>5350.1162619999996</v>
      </c>
      <c r="G54">
        <v>5379.4433049999998</v>
      </c>
      <c r="H54">
        <v>5364.7797835000001</v>
      </c>
      <c r="I54" s="2">
        <v>3.2099999999999998E-10</v>
      </c>
      <c r="J54">
        <v>-0.82903842699999997</v>
      </c>
      <c r="K54" s="2">
        <v>5.2400000000000003E-12</v>
      </c>
      <c r="L54">
        <v>0.56290429900000005</v>
      </c>
      <c r="M54">
        <v>9.4937183229999995</v>
      </c>
      <c r="N54" t="s">
        <v>13</v>
      </c>
    </row>
    <row r="55" spans="1:14" x14ac:dyDescent="0.2">
      <c r="A55" t="s">
        <v>360</v>
      </c>
      <c r="B55">
        <v>1545.6902540000001</v>
      </c>
      <c r="C55">
        <v>1568.265263</v>
      </c>
      <c r="D55">
        <v>1579.9886610000001</v>
      </c>
      <c r="E55">
        <v>1564.6480593333335</v>
      </c>
      <c r="F55">
        <v>1096.9153710000001</v>
      </c>
      <c r="G55">
        <v>1183.3139349999999</v>
      </c>
      <c r="H55">
        <v>1140.1146530000001</v>
      </c>
      <c r="I55">
        <v>5.3222649999999996E-3</v>
      </c>
      <c r="J55">
        <v>-0.456020853</v>
      </c>
      <c r="K55">
        <v>2.56572E-4</v>
      </c>
      <c r="L55">
        <v>0.72899415300000003</v>
      </c>
      <c r="M55">
        <v>2.2739035200000002</v>
      </c>
      <c r="N55" t="s">
        <v>13</v>
      </c>
    </row>
    <row r="56" spans="1:14" x14ac:dyDescent="0.2">
      <c r="A56" t="s">
        <v>732</v>
      </c>
      <c r="B56">
        <v>1839.1900900000001</v>
      </c>
      <c r="C56">
        <v>1994.2665509999999</v>
      </c>
      <c r="D56">
        <v>2034.376808</v>
      </c>
      <c r="E56">
        <v>1955.944483</v>
      </c>
      <c r="F56">
        <v>2400.2395489999999</v>
      </c>
      <c r="G56">
        <v>2457.512197</v>
      </c>
      <c r="H56">
        <v>2428.875873</v>
      </c>
      <c r="I56">
        <v>8.6283344999999997E-2</v>
      </c>
      <c r="J56">
        <v>0.312149226</v>
      </c>
      <c r="K56">
        <v>8.3434530000000007E-3</v>
      </c>
      <c r="L56">
        <v>1.2415559060000001</v>
      </c>
      <c r="M56">
        <v>1.064073024</v>
      </c>
      <c r="N56" t="s">
        <v>468</v>
      </c>
    </row>
    <row r="57" spans="1:14" x14ac:dyDescent="0.2">
      <c r="A57" t="s">
        <v>595</v>
      </c>
      <c r="B57">
        <v>528.07306329999994</v>
      </c>
      <c r="C57">
        <v>672.723477</v>
      </c>
      <c r="D57">
        <v>648.58723069999996</v>
      </c>
      <c r="E57">
        <v>616.46125699999993</v>
      </c>
      <c r="F57">
        <v>338.51044250000001</v>
      </c>
      <c r="G57">
        <v>481.6869322</v>
      </c>
      <c r="H57">
        <v>410.09868734999998</v>
      </c>
      <c r="I57">
        <v>7.5270414999999993E-2</v>
      </c>
      <c r="J57">
        <v>-0.58601246399999996</v>
      </c>
      <c r="K57">
        <v>6.8788929999999996E-3</v>
      </c>
      <c r="L57">
        <v>0.66618165699999998</v>
      </c>
      <c r="M57">
        <v>1.123375687</v>
      </c>
      <c r="N57" t="s">
        <v>468</v>
      </c>
    </row>
    <row r="58" spans="1:14" x14ac:dyDescent="0.2">
      <c r="A58" t="s">
        <v>293</v>
      </c>
      <c r="B58">
        <v>896.36436279999998</v>
      </c>
      <c r="C58">
        <v>766.63157660000002</v>
      </c>
      <c r="D58">
        <v>920.08886219999999</v>
      </c>
      <c r="E58">
        <v>861.02826719999996</v>
      </c>
      <c r="F58">
        <v>582.66257350000001</v>
      </c>
      <c r="G58">
        <v>589.83928109999999</v>
      </c>
      <c r="H58">
        <v>586.25092730000006</v>
      </c>
      <c r="I58">
        <v>9.6166480000000002E-3</v>
      </c>
      <c r="J58">
        <v>-0.553695347</v>
      </c>
      <c r="K58">
        <v>5.1740100000000002E-4</v>
      </c>
      <c r="L58">
        <v>0.68127286600000003</v>
      </c>
      <c r="M58">
        <v>2.0169762659999999</v>
      </c>
      <c r="N58" t="s">
        <v>13</v>
      </c>
    </row>
    <row r="59" spans="1:14" x14ac:dyDescent="0.2">
      <c r="A59" t="s">
        <v>370</v>
      </c>
      <c r="B59">
        <v>7976.6229460000004</v>
      </c>
      <c r="C59">
        <v>6152.6879429999999</v>
      </c>
      <c r="D59">
        <v>6925.1770299999998</v>
      </c>
      <c r="E59">
        <v>7018.1626396666661</v>
      </c>
      <c r="F59">
        <v>5252.2195140000003</v>
      </c>
      <c r="G59">
        <v>5044.9889819999999</v>
      </c>
      <c r="H59">
        <v>5148.6042479999996</v>
      </c>
      <c r="I59">
        <v>2.6875E-2</v>
      </c>
      <c r="J59">
        <v>-0.44675741000000002</v>
      </c>
      <c r="K59">
        <v>1.7939189999999999E-3</v>
      </c>
      <c r="L59">
        <v>0.73369003200000005</v>
      </c>
      <c r="M59">
        <v>1.5706515210000001</v>
      </c>
      <c r="N59" t="s">
        <v>13</v>
      </c>
    </row>
    <row r="60" spans="1:14" x14ac:dyDescent="0.2">
      <c r="A60" t="s">
        <v>333</v>
      </c>
      <c r="B60">
        <v>2221.0798370000002</v>
      </c>
      <c r="C60">
        <v>2873.5878469999998</v>
      </c>
      <c r="D60">
        <v>2086.2260780000001</v>
      </c>
      <c r="E60">
        <v>2393.6312539999999</v>
      </c>
      <c r="F60">
        <v>1811.6795810000001</v>
      </c>
      <c r="G60">
        <v>1598.655309</v>
      </c>
      <c r="H60">
        <v>1705.167445</v>
      </c>
      <c r="I60">
        <v>5.9433635999999998E-2</v>
      </c>
      <c r="J60">
        <v>-0.490077121</v>
      </c>
      <c r="K60">
        <v>4.9683679999999999E-3</v>
      </c>
      <c r="L60">
        <v>0.71198703699999999</v>
      </c>
      <c r="M60">
        <v>1.2259677010000001</v>
      </c>
      <c r="N60" t="s">
        <v>13</v>
      </c>
    </row>
    <row r="61" spans="1:14" x14ac:dyDescent="0.2">
      <c r="A61" t="s">
        <v>733</v>
      </c>
      <c r="B61">
        <v>363.75848350000001</v>
      </c>
      <c r="C61">
        <v>352.58222849999999</v>
      </c>
      <c r="D61">
        <v>371.42931529999998</v>
      </c>
      <c r="E61">
        <v>362.59000910000003</v>
      </c>
      <c r="F61">
        <v>523.68862879999995</v>
      </c>
      <c r="G61">
        <v>489.8665216</v>
      </c>
      <c r="H61">
        <v>506.7775752</v>
      </c>
      <c r="I61">
        <v>4.6292305999999998E-2</v>
      </c>
      <c r="J61">
        <v>0.482449458</v>
      </c>
      <c r="K61">
        <v>3.5497559999999998E-3</v>
      </c>
      <c r="L61">
        <v>1.3971137220000001</v>
      </c>
      <c r="M61">
        <v>1.3344911820000001</v>
      </c>
      <c r="N61" t="s">
        <v>13</v>
      </c>
    </row>
    <row r="62" spans="1:14" x14ac:dyDescent="0.2">
      <c r="A62" t="s">
        <v>106</v>
      </c>
      <c r="B62">
        <v>1258.989642</v>
      </c>
      <c r="C62">
        <v>1230.196105</v>
      </c>
      <c r="D62">
        <v>1263.236758</v>
      </c>
      <c r="E62">
        <v>1250.8075016666667</v>
      </c>
      <c r="F62">
        <v>544.91924889999996</v>
      </c>
      <c r="G62">
        <v>568.93588590000002</v>
      </c>
      <c r="H62">
        <v>556.92756740000004</v>
      </c>
      <c r="I62" s="2">
        <v>1.2E-15</v>
      </c>
      <c r="J62">
        <v>-1.1664782899999999</v>
      </c>
      <c r="K62" s="2">
        <v>1.31E-17</v>
      </c>
      <c r="L62">
        <v>0.44550752599999999</v>
      </c>
      <c r="M62">
        <v>14.92021873</v>
      </c>
      <c r="N62" t="s">
        <v>13</v>
      </c>
    </row>
    <row r="63" spans="1:14" x14ac:dyDescent="0.2">
      <c r="A63" t="s">
        <v>432</v>
      </c>
      <c r="B63">
        <v>11214.18677</v>
      </c>
      <c r="C63">
        <v>13450.200989999999</v>
      </c>
      <c r="D63">
        <v>13161.23013</v>
      </c>
      <c r="E63">
        <v>12608.539296666664</v>
      </c>
      <c r="F63">
        <v>9977.2119619999994</v>
      </c>
      <c r="G63">
        <v>9484.6883469999993</v>
      </c>
      <c r="H63">
        <v>9730.9501544999985</v>
      </c>
      <c r="I63">
        <v>4.3893675E-2</v>
      </c>
      <c r="J63">
        <v>-0.373916305</v>
      </c>
      <c r="K63">
        <v>3.3161660000000002E-3</v>
      </c>
      <c r="L63">
        <v>0.77168485399999998</v>
      </c>
      <c r="M63">
        <v>1.3575980569999999</v>
      </c>
      <c r="N63" t="s">
        <v>13</v>
      </c>
    </row>
    <row r="64" spans="1:14" x14ac:dyDescent="0.2">
      <c r="A64" t="s">
        <v>170</v>
      </c>
      <c r="B64">
        <v>3553.7277389999999</v>
      </c>
      <c r="C64">
        <v>2483.4423790000001</v>
      </c>
      <c r="D64">
        <v>3246.7070100000001</v>
      </c>
      <c r="E64">
        <v>3094.6257093333334</v>
      </c>
      <c r="F64">
        <v>1799.8847920000001</v>
      </c>
      <c r="G64">
        <v>1671.36277</v>
      </c>
      <c r="H64">
        <v>1735.623781</v>
      </c>
      <c r="I64" s="2">
        <v>7.9699999999999999E-5</v>
      </c>
      <c r="J64">
        <v>-0.83413281500000003</v>
      </c>
      <c r="K64" s="2">
        <v>2.4200000000000001E-6</v>
      </c>
      <c r="L64">
        <v>0.56092009899999995</v>
      </c>
      <c r="M64">
        <v>4.0986175600000001</v>
      </c>
      <c r="N64" t="s">
        <v>13</v>
      </c>
    </row>
    <row r="65" spans="1:14" x14ac:dyDescent="0.2">
      <c r="A65" t="s">
        <v>734</v>
      </c>
      <c r="B65">
        <v>4130.5285750000003</v>
      </c>
      <c r="C65">
        <v>3877.5508030000001</v>
      </c>
      <c r="D65">
        <v>4009.3626340000001</v>
      </c>
      <c r="E65">
        <v>4005.8140039999998</v>
      </c>
      <c r="F65">
        <v>4785.1458720000001</v>
      </c>
      <c r="G65">
        <v>4925.9305139999997</v>
      </c>
      <c r="H65">
        <v>4855.5381930000003</v>
      </c>
      <c r="I65">
        <v>8.6758181000000004E-2</v>
      </c>
      <c r="J65">
        <v>0.27778751699999998</v>
      </c>
      <c r="K65">
        <v>8.4958670000000007E-3</v>
      </c>
      <c r="L65">
        <v>1.2123342509999999</v>
      </c>
      <c r="M65">
        <v>1.0616895609999999</v>
      </c>
      <c r="N65" t="s">
        <v>13</v>
      </c>
    </row>
    <row r="66" spans="1:14" x14ac:dyDescent="0.2">
      <c r="A66" t="s">
        <v>164</v>
      </c>
      <c r="B66">
        <v>8688.2750570000007</v>
      </c>
      <c r="C66">
        <v>9212.3845700000002</v>
      </c>
      <c r="D66">
        <v>8319.4510339999997</v>
      </c>
      <c r="E66">
        <v>8740.0368870000002</v>
      </c>
      <c r="F66">
        <v>5041.0927920000004</v>
      </c>
      <c r="G66">
        <v>4606.017683</v>
      </c>
      <c r="H66">
        <v>4823.5552375000007</v>
      </c>
      <c r="I66" s="2">
        <v>1.46E-11</v>
      </c>
      <c r="J66">
        <v>-0.85782881700000002</v>
      </c>
      <c r="K66" s="2">
        <v>2.13E-13</v>
      </c>
      <c r="L66">
        <v>0.55178233799999998</v>
      </c>
      <c r="M66">
        <v>10.836822980000001</v>
      </c>
      <c r="N66" t="s">
        <v>13</v>
      </c>
    </row>
    <row r="67" spans="1:14" x14ac:dyDescent="0.2">
      <c r="A67" t="s">
        <v>452</v>
      </c>
      <c r="B67">
        <v>13195.02736</v>
      </c>
      <c r="C67">
        <v>14328.66858</v>
      </c>
      <c r="D67">
        <v>15672.620220000001</v>
      </c>
      <c r="E67">
        <v>14398.772053333334</v>
      </c>
      <c r="F67">
        <v>10766.28334</v>
      </c>
      <c r="G67">
        <v>12085.797780000001</v>
      </c>
      <c r="H67">
        <v>11426.040560000001</v>
      </c>
      <c r="I67">
        <v>9.0684204000000004E-2</v>
      </c>
      <c r="J67">
        <v>-0.33356958199999998</v>
      </c>
      <c r="K67">
        <v>9.0399209999999994E-3</v>
      </c>
      <c r="L67">
        <v>0.79357056400000003</v>
      </c>
      <c r="M67">
        <v>1.0424683560000001</v>
      </c>
      <c r="N67" t="s">
        <v>13</v>
      </c>
    </row>
    <row r="68" spans="1:14" x14ac:dyDescent="0.2">
      <c r="A68" t="s">
        <v>735</v>
      </c>
      <c r="B68">
        <v>1221.5939100000001</v>
      </c>
      <c r="C68">
        <v>992.86472560000004</v>
      </c>
      <c r="D68">
        <v>1065.2668180000001</v>
      </c>
      <c r="E68">
        <v>1093.2418178666667</v>
      </c>
      <c r="F68">
        <v>1450.759039</v>
      </c>
      <c r="G68">
        <v>1465.9641919999999</v>
      </c>
      <c r="H68">
        <v>1458.3616155</v>
      </c>
      <c r="I68">
        <v>5.0563363E-2</v>
      </c>
      <c r="J68">
        <v>0.41687496000000002</v>
      </c>
      <c r="K68">
        <v>4.0234579999999997E-3</v>
      </c>
      <c r="L68">
        <v>1.33503259</v>
      </c>
      <c r="M68">
        <v>1.29616405</v>
      </c>
      <c r="N68" t="s">
        <v>13</v>
      </c>
    </row>
    <row r="69" spans="1:14" x14ac:dyDescent="0.2">
      <c r="A69" t="s">
        <v>221</v>
      </c>
      <c r="B69">
        <v>3185.4364399999999</v>
      </c>
      <c r="C69">
        <v>2987.9849869999998</v>
      </c>
      <c r="D69">
        <v>3152.43561</v>
      </c>
      <c r="E69">
        <v>3108.6190123333331</v>
      </c>
      <c r="F69">
        <v>2014.5499500000001</v>
      </c>
      <c r="G69">
        <v>1825.8661259999999</v>
      </c>
      <c r="H69">
        <v>1920.208038</v>
      </c>
      <c r="I69" s="2">
        <v>3.8299999999999998E-7</v>
      </c>
      <c r="J69">
        <v>-0.69546240100000001</v>
      </c>
      <c r="K69" s="2">
        <v>8.3699999999999998E-9</v>
      </c>
      <c r="L69">
        <v>0.61751136699999998</v>
      </c>
      <c r="M69">
        <v>6.4169725099999999</v>
      </c>
      <c r="N69" t="s">
        <v>13</v>
      </c>
    </row>
    <row r="70" spans="1:14" x14ac:dyDescent="0.2">
      <c r="A70" t="s">
        <v>444</v>
      </c>
      <c r="B70">
        <v>22424.97393</v>
      </c>
      <c r="C70">
        <v>25413.239170000001</v>
      </c>
      <c r="D70">
        <v>27128.48072</v>
      </c>
      <c r="E70">
        <v>24988.897939999999</v>
      </c>
      <c r="F70">
        <v>18935.354159999999</v>
      </c>
      <c r="G70">
        <v>20229.942309999999</v>
      </c>
      <c r="H70">
        <v>19582.648235000001</v>
      </c>
      <c r="I70">
        <v>6.2458077000000001E-2</v>
      </c>
      <c r="J70">
        <v>-0.35171975100000002</v>
      </c>
      <c r="K70">
        <v>5.2917169999999996E-3</v>
      </c>
      <c r="L70">
        <v>0.78364939899999997</v>
      </c>
      <c r="M70">
        <v>1.2044113890000001</v>
      </c>
      <c r="N70" t="s">
        <v>13</v>
      </c>
    </row>
    <row r="71" spans="1:14" x14ac:dyDescent="0.2">
      <c r="A71" t="s">
        <v>609</v>
      </c>
      <c r="B71">
        <v>762.64629100000002</v>
      </c>
      <c r="C71">
        <v>572.83940749999999</v>
      </c>
      <c r="D71">
        <v>615.59224080000001</v>
      </c>
      <c r="E71">
        <v>650.35931310000012</v>
      </c>
      <c r="F71">
        <v>378.61272489999999</v>
      </c>
      <c r="G71">
        <v>506.22570039999999</v>
      </c>
      <c r="H71">
        <v>442.41921264999996</v>
      </c>
      <c r="I71">
        <v>9.0682092000000006E-2</v>
      </c>
      <c r="J71">
        <v>-0.55202777199999997</v>
      </c>
      <c r="K71">
        <v>9.0283110000000007E-3</v>
      </c>
      <c r="L71">
        <v>0.68206078699999995</v>
      </c>
      <c r="M71">
        <v>1.042478469</v>
      </c>
      <c r="N71" t="s">
        <v>468</v>
      </c>
    </row>
    <row r="72" spans="1:14" x14ac:dyDescent="0.2">
      <c r="A72" t="s">
        <v>736</v>
      </c>
      <c r="B72">
        <v>6119.3015919999998</v>
      </c>
      <c r="C72">
        <v>6516.3684009999997</v>
      </c>
      <c r="D72">
        <v>6377.4601970000003</v>
      </c>
      <c r="E72">
        <v>6337.710063333333</v>
      </c>
      <c r="F72">
        <v>7935.5339970000005</v>
      </c>
      <c r="G72">
        <v>7421.6141280000002</v>
      </c>
      <c r="H72">
        <v>7678.5740624999999</v>
      </c>
      <c r="I72">
        <v>8.9854218E-2</v>
      </c>
      <c r="J72">
        <v>0.27664065500000001</v>
      </c>
      <c r="K72">
        <v>8.8781160000000001E-3</v>
      </c>
      <c r="L72">
        <v>1.211370896</v>
      </c>
      <c r="M72">
        <v>1.0464615319999999</v>
      </c>
      <c r="N72" t="s">
        <v>13</v>
      </c>
    </row>
    <row r="73" spans="1:14" x14ac:dyDescent="0.2">
      <c r="A73" t="s">
        <v>335</v>
      </c>
      <c r="B73">
        <v>3086.8476919999998</v>
      </c>
      <c r="C73">
        <v>2480.0275390000002</v>
      </c>
      <c r="D73">
        <v>3061.935066</v>
      </c>
      <c r="E73">
        <v>2876.2700989999998</v>
      </c>
      <c r="F73">
        <v>2062.9085850000001</v>
      </c>
      <c r="G73">
        <v>2038.535451</v>
      </c>
      <c r="H73">
        <v>2050.7220179999999</v>
      </c>
      <c r="I73">
        <v>1.4081613E-2</v>
      </c>
      <c r="J73">
        <v>-0.48774283000000002</v>
      </c>
      <c r="K73">
        <v>8.0011199999999996E-4</v>
      </c>
      <c r="L73">
        <v>0.71313996899999998</v>
      </c>
      <c r="M73">
        <v>1.851347595</v>
      </c>
      <c r="N73" t="s">
        <v>13</v>
      </c>
    </row>
    <row r="74" spans="1:14" x14ac:dyDescent="0.2">
      <c r="A74" t="s">
        <v>326</v>
      </c>
      <c r="B74">
        <v>5064.2886689999996</v>
      </c>
      <c r="C74">
        <v>6430.1436919999996</v>
      </c>
      <c r="D74">
        <v>5029.3791799999999</v>
      </c>
      <c r="E74">
        <v>5507.9371803333333</v>
      </c>
      <c r="F74">
        <v>3905.2546170000001</v>
      </c>
      <c r="G74">
        <v>3924.3852320000001</v>
      </c>
      <c r="H74">
        <v>3914.8199245000001</v>
      </c>
      <c r="I74">
        <v>1.6438126000000001E-2</v>
      </c>
      <c r="J74">
        <v>-0.492768288</v>
      </c>
      <c r="K74">
        <v>9.6087099999999997E-4</v>
      </c>
      <c r="L74">
        <v>0.71066015199999999</v>
      </c>
      <c r="M74">
        <v>1.7841477020000001</v>
      </c>
      <c r="N74" t="s">
        <v>13</v>
      </c>
    </row>
    <row r="75" spans="1:14" x14ac:dyDescent="0.2">
      <c r="A75" t="s">
        <v>186</v>
      </c>
      <c r="B75">
        <v>2664.162601</v>
      </c>
      <c r="C75">
        <v>1826.939392</v>
      </c>
      <c r="D75">
        <v>2879.9912639999998</v>
      </c>
      <c r="E75">
        <v>2457.031085666667</v>
      </c>
      <c r="F75">
        <v>1542.7583930000001</v>
      </c>
      <c r="G75">
        <v>1306.0077759999999</v>
      </c>
      <c r="H75">
        <v>1424.3830845</v>
      </c>
      <c r="I75">
        <v>3.5656540000000001E-3</v>
      </c>
      <c r="J75">
        <v>-0.78673068899999998</v>
      </c>
      <c r="K75">
        <v>1.6360300000000001E-4</v>
      </c>
      <c r="L75">
        <v>0.57965617199999997</v>
      </c>
      <c r="M75">
        <v>2.447860741</v>
      </c>
      <c r="N75" t="s">
        <v>13</v>
      </c>
    </row>
    <row r="76" spans="1:14" x14ac:dyDescent="0.2">
      <c r="A76" t="s">
        <v>167</v>
      </c>
      <c r="B76">
        <v>2692.4927010000001</v>
      </c>
      <c r="C76">
        <v>2556.8614389999998</v>
      </c>
      <c r="D76">
        <v>2702.7610330000002</v>
      </c>
      <c r="E76">
        <v>2650.7050576666666</v>
      </c>
      <c r="F76">
        <v>1532.1430829999999</v>
      </c>
      <c r="G76">
        <v>1416.886655</v>
      </c>
      <c r="H76">
        <v>1474.5148690000001</v>
      </c>
      <c r="I76" s="2">
        <v>1.65E-10</v>
      </c>
      <c r="J76">
        <v>-0.84662422100000001</v>
      </c>
      <c r="K76" s="2">
        <v>2.5999999999999998E-12</v>
      </c>
      <c r="L76">
        <v>0.55608440299999995</v>
      </c>
      <c r="M76">
        <v>9.7812593779999997</v>
      </c>
      <c r="N76" t="s">
        <v>13</v>
      </c>
    </row>
    <row r="77" spans="1:14" x14ac:dyDescent="0.2">
      <c r="A77" t="s">
        <v>127</v>
      </c>
      <c r="B77">
        <v>9503.0487319999993</v>
      </c>
      <c r="C77">
        <v>10644.90994</v>
      </c>
      <c r="D77">
        <v>8869.0532949999997</v>
      </c>
      <c r="E77">
        <v>9672.3373223333328</v>
      </c>
      <c r="F77">
        <v>4684.8901660000001</v>
      </c>
      <c r="G77">
        <v>4548.7605569999996</v>
      </c>
      <c r="H77">
        <v>4616.8253614999994</v>
      </c>
      <c r="I77" s="2">
        <v>8.5199999999999996E-15</v>
      </c>
      <c r="J77">
        <v>-1.0671020849999999</v>
      </c>
      <c r="K77" s="2">
        <v>9.8600000000000002E-17</v>
      </c>
      <c r="L77">
        <v>0.47727673399999998</v>
      </c>
      <c r="M77">
        <v>14.06944996</v>
      </c>
      <c r="N77" t="s">
        <v>13</v>
      </c>
    </row>
    <row r="78" spans="1:14" x14ac:dyDescent="0.2">
      <c r="A78" t="s">
        <v>438</v>
      </c>
      <c r="B78">
        <v>11298.04387</v>
      </c>
      <c r="C78">
        <v>10601.370730000001</v>
      </c>
      <c r="D78">
        <v>13534.54487</v>
      </c>
      <c r="E78">
        <v>11811.319823333333</v>
      </c>
      <c r="F78">
        <v>9035.9878050000007</v>
      </c>
      <c r="G78">
        <v>9293.8312609999994</v>
      </c>
      <c r="H78">
        <v>9164.909533</v>
      </c>
      <c r="I78">
        <v>8.9490282000000004E-2</v>
      </c>
      <c r="J78">
        <v>-0.36594724200000001</v>
      </c>
      <c r="K78">
        <v>8.7971590000000006E-3</v>
      </c>
      <c r="L78">
        <v>0.77595923</v>
      </c>
      <c r="M78">
        <v>1.048224125</v>
      </c>
      <c r="N78" t="s">
        <v>13</v>
      </c>
    </row>
    <row r="79" spans="1:14" x14ac:dyDescent="0.2">
      <c r="A79" t="s">
        <v>505</v>
      </c>
      <c r="B79">
        <v>2274.3404249999999</v>
      </c>
      <c r="C79">
        <v>3725.590424</v>
      </c>
      <c r="D79">
        <v>2187.0964760000002</v>
      </c>
      <c r="E79">
        <v>2729.0091083333336</v>
      </c>
      <c r="F79">
        <v>1329.2727130000001</v>
      </c>
      <c r="G79">
        <v>1197.8554280000001</v>
      </c>
      <c r="H79">
        <v>1263.5640705000001</v>
      </c>
      <c r="I79" s="2">
        <v>9.2600000000000001E-5</v>
      </c>
      <c r="J79">
        <v>-1.111517409</v>
      </c>
      <c r="K79" s="2">
        <v>2.88E-6</v>
      </c>
      <c r="L79">
        <v>0.46280700000000002</v>
      </c>
      <c r="M79">
        <v>4.0334420150000003</v>
      </c>
      <c r="N79" t="s">
        <v>468</v>
      </c>
    </row>
    <row r="80" spans="1:14" x14ac:dyDescent="0.2">
      <c r="A80" t="s">
        <v>147</v>
      </c>
      <c r="B80">
        <v>1646.5454099999999</v>
      </c>
      <c r="C80">
        <v>1116.652675</v>
      </c>
      <c r="D80">
        <v>1419.7272809999999</v>
      </c>
      <c r="E80">
        <v>1394.3084553333331</v>
      </c>
      <c r="F80">
        <v>777.27659100000005</v>
      </c>
      <c r="G80">
        <v>666.18211559999997</v>
      </c>
      <c r="H80">
        <v>721.72935329999996</v>
      </c>
      <c r="I80" s="2">
        <v>5.8999999999999998E-5</v>
      </c>
      <c r="J80">
        <v>-0.95012050100000001</v>
      </c>
      <c r="K80" s="2">
        <v>1.7600000000000001E-6</v>
      </c>
      <c r="L80">
        <v>0.51758922900000004</v>
      </c>
      <c r="M80">
        <v>4.2291313989999999</v>
      </c>
      <c r="N80" t="s">
        <v>13</v>
      </c>
    </row>
    <row r="81" spans="1:14" x14ac:dyDescent="0.2">
      <c r="A81" t="s">
        <v>263</v>
      </c>
      <c r="B81">
        <v>3361.0830599999999</v>
      </c>
      <c r="C81">
        <v>3476.3071049999999</v>
      </c>
      <c r="D81">
        <v>3065.7059220000001</v>
      </c>
      <c r="E81">
        <v>3301.032029</v>
      </c>
      <c r="F81">
        <v>2265.7789550000002</v>
      </c>
      <c r="G81">
        <v>2092.1572030000002</v>
      </c>
      <c r="H81">
        <v>2178.9680790000002</v>
      </c>
      <c r="I81" s="2">
        <v>5.7899999999999998E-5</v>
      </c>
      <c r="J81">
        <v>-0.59969701799999997</v>
      </c>
      <c r="K81" s="2">
        <v>1.72E-6</v>
      </c>
      <c r="L81">
        <v>0.65989252600000003</v>
      </c>
      <c r="M81">
        <v>4.2373643449999996</v>
      </c>
      <c r="N81" t="s">
        <v>13</v>
      </c>
    </row>
    <row r="82" spans="1:14" x14ac:dyDescent="0.2">
      <c r="A82" t="s">
        <v>601</v>
      </c>
      <c r="B82">
        <v>904.29679080000005</v>
      </c>
      <c r="C82">
        <v>916.88453600000003</v>
      </c>
      <c r="D82">
        <v>603.33695880000005</v>
      </c>
      <c r="E82">
        <v>808.17276186666675</v>
      </c>
      <c r="F82">
        <v>570.86778460000005</v>
      </c>
      <c r="G82">
        <v>517.13181959999997</v>
      </c>
      <c r="H82">
        <v>543.99980210000001</v>
      </c>
      <c r="I82">
        <v>9.0893695999999996E-2</v>
      </c>
      <c r="J82">
        <v>-0.57147470600000005</v>
      </c>
      <c r="K82">
        <v>9.0773910000000006E-3</v>
      </c>
      <c r="L82">
        <v>0.67292857699999997</v>
      </c>
      <c r="M82">
        <v>1.0414662370000001</v>
      </c>
      <c r="N82" t="s">
        <v>468</v>
      </c>
    </row>
    <row r="83" spans="1:14" x14ac:dyDescent="0.2">
      <c r="A83" t="s">
        <v>378</v>
      </c>
      <c r="B83">
        <v>7803.2427340000004</v>
      </c>
      <c r="C83">
        <v>10977.003129999999</v>
      </c>
      <c r="D83">
        <v>10630.98576</v>
      </c>
      <c r="E83">
        <v>9803.7438746666667</v>
      </c>
      <c r="F83">
        <v>6839.7981049999999</v>
      </c>
      <c r="G83">
        <v>7608.8358420000004</v>
      </c>
      <c r="H83">
        <v>7224.3169735000001</v>
      </c>
      <c r="I83">
        <v>9.4777900999999998E-2</v>
      </c>
      <c r="J83">
        <v>-0.44053252500000001</v>
      </c>
      <c r="K83">
        <v>9.5909759999999993E-3</v>
      </c>
      <c r="L83">
        <v>0.73686256900000002</v>
      </c>
      <c r="M83">
        <v>1.023292914</v>
      </c>
      <c r="N83" t="s">
        <v>13</v>
      </c>
    </row>
    <row r="84" spans="1:14" x14ac:dyDescent="0.2">
      <c r="A84" t="s">
        <v>547</v>
      </c>
      <c r="B84">
        <v>270.83575569999999</v>
      </c>
      <c r="C84">
        <v>263.79638879999999</v>
      </c>
      <c r="D84">
        <v>296.0121954</v>
      </c>
      <c r="E84">
        <v>276.88144663333333</v>
      </c>
      <c r="F84">
        <v>119.1273683</v>
      </c>
      <c r="G84">
        <v>193.5836161</v>
      </c>
      <c r="H84">
        <v>156.35549220000001</v>
      </c>
      <c r="I84">
        <v>3.3591715000000001E-2</v>
      </c>
      <c r="J84">
        <v>-0.81733156799999995</v>
      </c>
      <c r="K84">
        <v>2.3582780000000001E-3</v>
      </c>
      <c r="L84">
        <v>0.56749061199999995</v>
      </c>
      <c r="M84">
        <v>1.473767818</v>
      </c>
      <c r="N84" t="s">
        <v>468</v>
      </c>
    </row>
    <row r="85" spans="1:14" x14ac:dyDescent="0.2">
      <c r="A85" t="s">
        <v>738</v>
      </c>
      <c r="B85">
        <v>1629.5473500000001</v>
      </c>
      <c r="C85">
        <v>1771.4482419999999</v>
      </c>
      <c r="D85">
        <v>1860.917432</v>
      </c>
      <c r="E85">
        <v>1753.9710080000002</v>
      </c>
      <c r="F85">
        <v>2462.7519299999999</v>
      </c>
      <c r="G85">
        <v>2252.1136190000002</v>
      </c>
      <c r="H85">
        <v>2357.4327745000001</v>
      </c>
      <c r="I85">
        <v>1.5008598999999999E-2</v>
      </c>
      <c r="J85">
        <v>0.42579413399999999</v>
      </c>
      <c r="K85">
        <v>8.5655599999999996E-4</v>
      </c>
      <c r="L85">
        <v>1.343311728</v>
      </c>
      <c r="M85">
        <v>1.8236598589999999</v>
      </c>
      <c r="N85" t="s">
        <v>13</v>
      </c>
    </row>
    <row r="86" spans="1:14" x14ac:dyDescent="0.2">
      <c r="A86" t="s">
        <v>739</v>
      </c>
      <c r="B86">
        <v>972.28903079999998</v>
      </c>
      <c r="C86">
        <v>779.43722660000003</v>
      </c>
      <c r="D86">
        <v>860.69788029999995</v>
      </c>
      <c r="E86">
        <v>870.80804589999991</v>
      </c>
      <c r="F86">
        <v>1190.094204</v>
      </c>
      <c r="G86">
        <v>1116.9683769999999</v>
      </c>
      <c r="H86">
        <v>1153.5312905000001</v>
      </c>
      <c r="I86">
        <v>8.4288763000000003E-2</v>
      </c>
      <c r="J86">
        <v>0.40648969200000001</v>
      </c>
      <c r="K86">
        <v>8.0739200000000001E-3</v>
      </c>
      <c r="L86">
        <v>1.3254568390000001</v>
      </c>
      <c r="M86">
        <v>1.074230319</v>
      </c>
      <c r="N86" t="s">
        <v>13</v>
      </c>
    </row>
    <row r="87" spans="1:14" x14ac:dyDescent="0.2">
      <c r="A87" t="s">
        <v>297</v>
      </c>
      <c r="B87">
        <v>951.89135880000003</v>
      </c>
      <c r="C87">
        <v>940.78841590000002</v>
      </c>
      <c r="D87">
        <v>805.0777544</v>
      </c>
      <c r="E87">
        <v>899.25250970000013</v>
      </c>
      <c r="F87">
        <v>618.04694029999996</v>
      </c>
      <c r="G87">
        <v>614.37804930000004</v>
      </c>
      <c r="H87">
        <v>616.21249480000006</v>
      </c>
      <c r="I87">
        <v>8.9666079999999992E-3</v>
      </c>
      <c r="J87">
        <v>-0.54509022900000004</v>
      </c>
      <c r="K87">
        <v>4.7453699999999997E-4</v>
      </c>
      <c r="L87">
        <v>0.68534853799999995</v>
      </c>
      <c r="M87">
        <v>2.047371837</v>
      </c>
      <c r="N87" t="s">
        <v>13</v>
      </c>
    </row>
    <row r="88" spans="1:14" x14ac:dyDescent="0.2">
      <c r="A88" t="s">
        <v>50</v>
      </c>
      <c r="B88">
        <v>15248.393</v>
      </c>
      <c r="C88">
        <v>11224.579030000001</v>
      </c>
      <c r="D88">
        <v>14653.54639</v>
      </c>
      <c r="E88">
        <v>13708.839473333333</v>
      </c>
      <c r="F88">
        <v>4414.7894990000004</v>
      </c>
      <c r="G88">
        <v>4303.372875</v>
      </c>
      <c r="H88">
        <v>4359.0811869999998</v>
      </c>
      <c r="I88" s="2">
        <v>1.6000000000000001E-21</v>
      </c>
      <c r="J88">
        <v>-1.6529560089999999</v>
      </c>
      <c r="K88" s="2">
        <v>1.1200000000000001E-23</v>
      </c>
      <c r="L88">
        <v>0.31798794800000002</v>
      </c>
      <c r="M88">
        <v>20.796784219999999</v>
      </c>
      <c r="N88" t="s">
        <v>13</v>
      </c>
    </row>
    <row r="89" spans="1:14" x14ac:dyDescent="0.2">
      <c r="A89" t="s">
        <v>436</v>
      </c>
      <c r="B89">
        <v>2035.234381</v>
      </c>
      <c r="C89">
        <v>1796.2058320000001</v>
      </c>
      <c r="D89">
        <v>2003.2672459999999</v>
      </c>
      <c r="E89">
        <v>1944.9024863333332</v>
      </c>
      <c r="F89">
        <v>1396.5030099999999</v>
      </c>
      <c r="G89">
        <v>1612.2879579999999</v>
      </c>
      <c r="H89">
        <v>1504.3954839999999</v>
      </c>
      <c r="I89">
        <v>8.2413202000000005E-2</v>
      </c>
      <c r="J89">
        <v>-0.36931062100000001</v>
      </c>
      <c r="K89">
        <v>7.8113829999999999E-3</v>
      </c>
      <c r="L89">
        <v>0.77415233000000006</v>
      </c>
      <c r="M89">
        <v>1.084003211</v>
      </c>
      <c r="N89" t="s">
        <v>13</v>
      </c>
    </row>
    <row r="90" spans="1:14" x14ac:dyDescent="0.2">
      <c r="A90" t="s">
        <v>351</v>
      </c>
      <c r="B90">
        <v>7984.5553739999996</v>
      </c>
      <c r="C90">
        <v>6196.2271529999998</v>
      </c>
      <c r="D90">
        <v>8753.0994730000002</v>
      </c>
      <c r="E90">
        <v>7644.6273333333329</v>
      </c>
      <c r="F90">
        <v>5294.680754</v>
      </c>
      <c r="G90">
        <v>5793.8758349999998</v>
      </c>
      <c r="H90">
        <v>5544.2782944999999</v>
      </c>
      <c r="I90">
        <v>6.2930010999999994E-2</v>
      </c>
      <c r="J90">
        <v>-0.46324197499999997</v>
      </c>
      <c r="K90">
        <v>5.3555770000000003E-3</v>
      </c>
      <c r="L90">
        <v>0.72535443399999999</v>
      </c>
      <c r="M90">
        <v>1.2011421929999999</v>
      </c>
      <c r="N90" t="s">
        <v>13</v>
      </c>
    </row>
    <row r="91" spans="1:14" x14ac:dyDescent="0.2">
      <c r="A91" t="s">
        <v>635</v>
      </c>
      <c r="B91">
        <v>3339.5521840000001</v>
      </c>
      <c r="C91">
        <v>2363.9229799999998</v>
      </c>
      <c r="D91">
        <v>2751.7821610000001</v>
      </c>
      <c r="E91">
        <v>2818.419108333333</v>
      </c>
      <c r="F91">
        <v>2057.0111910000001</v>
      </c>
      <c r="G91">
        <v>1948.5599669999999</v>
      </c>
      <c r="H91">
        <v>2002.7855789999999</v>
      </c>
      <c r="I91">
        <v>4.7401908999999999E-2</v>
      </c>
      <c r="J91">
        <v>-0.49251355299999999</v>
      </c>
      <c r="K91">
        <v>3.6586769999999999E-3</v>
      </c>
      <c r="L91">
        <v>0.71078564300000002</v>
      </c>
      <c r="M91">
        <v>1.3242041680000001</v>
      </c>
      <c r="N91" t="s">
        <v>468</v>
      </c>
    </row>
    <row r="92" spans="1:14" x14ac:dyDescent="0.2">
      <c r="A92" t="s">
        <v>654</v>
      </c>
      <c r="B92">
        <v>9233.3461800000005</v>
      </c>
      <c r="C92">
        <v>8247.6922740000009</v>
      </c>
      <c r="D92">
        <v>7944.2508619999999</v>
      </c>
      <c r="E92">
        <v>8475.0964386666674</v>
      </c>
      <c r="F92">
        <v>6213.4948119999999</v>
      </c>
      <c r="G92">
        <v>6370.9913100000003</v>
      </c>
      <c r="H92">
        <v>6292.2430610000001</v>
      </c>
      <c r="I92">
        <v>6.4761369999999999E-3</v>
      </c>
      <c r="J92">
        <v>-0.429469826</v>
      </c>
      <c r="K92">
        <v>3.2482399999999998E-4</v>
      </c>
      <c r="L92">
        <v>0.74253460800000004</v>
      </c>
      <c r="M92">
        <v>2.1886839619999998</v>
      </c>
      <c r="N92" t="s">
        <v>468</v>
      </c>
    </row>
    <row r="93" spans="1:14" x14ac:dyDescent="0.2">
      <c r="A93" t="s">
        <v>509</v>
      </c>
      <c r="B93">
        <v>1031.215639</v>
      </c>
      <c r="C93">
        <v>780.29093660000001</v>
      </c>
      <c r="D93">
        <v>743.80134450000003</v>
      </c>
      <c r="E93">
        <v>851.76930670000002</v>
      </c>
      <c r="F93">
        <v>425.79188060000001</v>
      </c>
      <c r="G93">
        <v>376.26111300000002</v>
      </c>
      <c r="H93">
        <v>401.02649680000002</v>
      </c>
      <c r="I93" s="2">
        <v>3.9400000000000004E-6</v>
      </c>
      <c r="J93">
        <v>-1.086830167</v>
      </c>
      <c r="K93" s="2">
        <v>9.7199999999999997E-8</v>
      </c>
      <c r="L93">
        <v>0.47079465100000001</v>
      </c>
      <c r="M93">
        <v>5.4040435630000001</v>
      </c>
      <c r="N93" t="s">
        <v>468</v>
      </c>
    </row>
    <row r="94" spans="1:14" x14ac:dyDescent="0.2">
      <c r="A94" t="s">
        <v>583</v>
      </c>
      <c r="B94">
        <v>6701.7684470000004</v>
      </c>
      <c r="C94">
        <v>7098.5986190000003</v>
      </c>
      <c r="D94">
        <v>5601.6065769999996</v>
      </c>
      <c r="E94">
        <v>6467.3245476666671</v>
      </c>
      <c r="F94">
        <v>4286.2263000000003</v>
      </c>
      <c r="G94">
        <v>4109.7892590000001</v>
      </c>
      <c r="H94">
        <v>4198.0077794999997</v>
      </c>
      <c r="I94">
        <v>2.9257099999999999E-4</v>
      </c>
      <c r="J94">
        <v>-0.62356395499999995</v>
      </c>
      <c r="K94" s="2">
        <v>1.0000000000000001E-5</v>
      </c>
      <c r="L94">
        <v>0.64906553</v>
      </c>
      <c r="M94">
        <v>3.5337688869999999</v>
      </c>
      <c r="N94" t="s">
        <v>468</v>
      </c>
    </row>
    <row r="95" spans="1:14" x14ac:dyDescent="0.2">
      <c r="A95" t="s">
        <v>592</v>
      </c>
      <c r="B95">
        <v>1253.3236219999999</v>
      </c>
      <c r="C95">
        <v>1700.5903129999999</v>
      </c>
      <c r="D95">
        <v>1221.7573420000001</v>
      </c>
      <c r="E95">
        <v>1391.8904256666665</v>
      </c>
      <c r="F95">
        <v>924.7114527</v>
      </c>
      <c r="G95">
        <v>916.11401439999997</v>
      </c>
      <c r="H95">
        <v>920.41273354999998</v>
      </c>
      <c r="I95">
        <v>2.0392240999999998E-2</v>
      </c>
      <c r="J95">
        <v>-0.59744995899999997</v>
      </c>
      <c r="K95">
        <v>1.2586539999999999E-3</v>
      </c>
      <c r="L95">
        <v>0.66092113699999999</v>
      </c>
      <c r="M95">
        <v>1.690535055</v>
      </c>
      <c r="N95" t="s">
        <v>468</v>
      </c>
    </row>
    <row r="96" spans="1:14" x14ac:dyDescent="0.2">
      <c r="A96" t="s">
        <v>169</v>
      </c>
      <c r="B96">
        <v>3322.5541239999998</v>
      </c>
      <c r="C96">
        <v>3404.5954649999999</v>
      </c>
      <c r="D96">
        <v>3362.6608310000001</v>
      </c>
      <c r="E96">
        <v>3363.2701400000001</v>
      </c>
      <c r="F96">
        <v>2020.447345</v>
      </c>
      <c r="G96">
        <v>1729.5287390000001</v>
      </c>
      <c r="H96">
        <v>1874.988042</v>
      </c>
      <c r="I96" s="2">
        <v>1.8400000000000001E-9</v>
      </c>
      <c r="J96">
        <v>-0.84393549400000001</v>
      </c>
      <c r="K96" s="2">
        <v>3.2600000000000002E-11</v>
      </c>
      <c r="L96">
        <v>0.55712173499999995</v>
      </c>
      <c r="M96">
        <v>8.7360050030000007</v>
      </c>
      <c r="N96" t="s">
        <v>13</v>
      </c>
    </row>
    <row r="97" spans="1:14" x14ac:dyDescent="0.2">
      <c r="A97" t="s">
        <v>437</v>
      </c>
      <c r="B97">
        <v>1540.024234</v>
      </c>
      <c r="C97">
        <v>1314.7133940000001</v>
      </c>
      <c r="D97">
        <v>1528.1393909999999</v>
      </c>
      <c r="E97">
        <v>1460.9590063333333</v>
      </c>
      <c r="F97">
        <v>1145.2740060000001</v>
      </c>
      <c r="G97">
        <v>1118.786063</v>
      </c>
      <c r="H97">
        <v>1132.0300345000001</v>
      </c>
      <c r="I97">
        <v>9.0205724000000001E-2</v>
      </c>
      <c r="J97">
        <v>-0.36760896500000001</v>
      </c>
      <c r="K97">
        <v>8.9241870000000001E-3</v>
      </c>
      <c r="L97">
        <v>0.77506598000000004</v>
      </c>
      <c r="M97">
        <v>1.0447659030000001</v>
      </c>
      <c r="N97" t="s">
        <v>13</v>
      </c>
    </row>
    <row r="98" spans="1:14" x14ac:dyDescent="0.2">
      <c r="A98" t="s">
        <v>740</v>
      </c>
      <c r="B98">
        <v>1847.1225179999999</v>
      </c>
      <c r="C98">
        <v>2036.0983409999999</v>
      </c>
      <c r="D98">
        <v>1547.936385</v>
      </c>
      <c r="E98">
        <v>1810.3857479999999</v>
      </c>
      <c r="F98">
        <v>2473.36724</v>
      </c>
      <c r="G98">
        <v>2412.978877</v>
      </c>
      <c r="H98">
        <v>2443.1730585</v>
      </c>
      <c r="I98">
        <v>5.1966471E-2</v>
      </c>
      <c r="J98">
        <v>0.43223935099999999</v>
      </c>
      <c r="K98">
        <v>4.1612369999999999E-3</v>
      </c>
      <c r="L98">
        <v>1.349326376</v>
      </c>
      <c r="M98">
        <v>1.2842767719999999</v>
      </c>
      <c r="N98" t="s">
        <v>13</v>
      </c>
    </row>
    <row r="99" spans="1:14" x14ac:dyDescent="0.2">
      <c r="A99" t="s">
        <v>101</v>
      </c>
      <c r="B99">
        <v>1491.296462</v>
      </c>
      <c r="C99">
        <v>1468.3811940000001</v>
      </c>
      <c r="D99">
        <v>1572.4469489999999</v>
      </c>
      <c r="E99">
        <v>1510.7082016666666</v>
      </c>
      <c r="F99">
        <v>689.99515280000003</v>
      </c>
      <c r="G99">
        <v>631.64607139999998</v>
      </c>
      <c r="H99">
        <v>660.82061210000006</v>
      </c>
      <c r="I99" s="2">
        <v>3.5699999999999998E-16</v>
      </c>
      <c r="J99">
        <v>-1.1941191760000001</v>
      </c>
      <c r="K99" s="2">
        <v>3.6399999999999999E-18</v>
      </c>
      <c r="L99">
        <v>0.437053205</v>
      </c>
      <c r="M99">
        <v>15.4472779</v>
      </c>
      <c r="N99" t="s">
        <v>13</v>
      </c>
    </row>
    <row r="100" spans="1:14" x14ac:dyDescent="0.2">
      <c r="A100" t="s">
        <v>73</v>
      </c>
      <c r="B100">
        <v>1745.1341580000001</v>
      </c>
      <c r="C100">
        <v>1925.969752</v>
      </c>
      <c r="D100">
        <v>2062.6582279999998</v>
      </c>
      <c r="E100">
        <v>1911.254046</v>
      </c>
      <c r="F100">
        <v>770.19971759999999</v>
      </c>
      <c r="G100">
        <v>692.53857040000003</v>
      </c>
      <c r="H100">
        <v>731.36914400000001</v>
      </c>
      <c r="I100" s="2">
        <v>1.4000000000000001E-18</v>
      </c>
      <c r="J100">
        <v>-1.387394099</v>
      </c>
      <c r="K100" s="2">
        <v>1.1800000000000001E-20</v>
      </c>
      <c r="L100">
        <v>0.38225463500000001</v>
      </c>
      <c r="M100">
        <v>17.853738920000001</v>
      </c>
      <c r="N100" t="s">
        <v>13</v>
      </c>
    </row>
    <row r="101" spans="1:14" x14ac:dyDescent="0.2">
      <c r="A101" t="s">
        <v>410</v>
      </c>
      <c r="B101">
        <v>8611.2171849999995</v>
      </c>
      <c r="C101">
        <v>7166.8954190000004</v>
      </c>
      <c r="D101">
        <v>9610.9692109999996</v>
      </c>
      <c r="E101">
        <v>8463.0272716666659</v>
      </c>
      <c r="F101">
        <v>6061.3420349999997</v>
      </c>
      <c r="G101">
        <v>6758.1585429999996</v>
      </c>
      <c r="H101">
        <v>6409.7502889999996</v>
      </c>
      <c r="I101">
        <v>9.1927517E-2</v>
      </c>
      <c r="J101">
        <v>-0.40070960700000002</v>
      </c>
      <c r="K101">
        <v>9.2216420000000004E-3</v>
      </c>
      <c r="L101">
        <v>0.75748561299999995</v>
      </c>
      <c r="M101">
        <v>1.0365544710000001</v>
      </c>
      <c r="N101" t="s">
        <v>13</v>
      </c>
    </row>
    <row r="102" spans="1:14" x14ac:dyDescent="0.2">
      <c r="A102" t="s">
        <v>663</v>
      </c>
      <c r="B102">
        <v>1543.4238459999999</v>
      </c>
      <c r="C102">
        <v>1331.7875939999999</v>
      </c>
      <c r="D102">
        <v>1382.9614349999999</v>
      </c>
      <c r="E102">
        <v>1419.3909583333334</v>
      </c>
      <c r="F102">
        <v>1066.24892</v>
      </c>
      <c r="G102">
        <v>1063.346624</v>
      </c>
      <c r="H102">
        <v>1064.7977719999999</v>
      </c>
      <c r="I102">
        <v>3.5775719999999997E-2</v>
      </c>
      <c r="J102">
        <v>-0.41400193499999999</v>
      </c>
      <c r="K102">
        <v>2.5499479999999998E-3</v>
      </c>
      <c r="L102">
        <v>0.75053854200000003</v>
      </c>
      <c r="M102">
        <v>1.4464116119999999</v>
      </c>
      <c r="N102" t="s">
        <v>468</v>
      </c>
    </row>
    <row r="103" spans="1:14" x14ac:dyDescent="0.2">
      <c r="A103" t="s">
        <v>417</v>
      </c>
      <c r="B103">
        <v>11659.53594</v>
      </c>
      <c r="C103">
        <v>11846.93362</v>
      </c>
      <c r="D103">
        <v>13561.88358</v>
      </c>
      <c r="E103">
        <v>12356.117713333333</v>
      </c>
      <c r="F103">
        <v>9183.4226660000004</v>
      </c>
      <c r="G103">
        <v>9704.6284180000002</v>
      </c>
      <c r="H103">
        <v>9444.0255419999994</v>
      </c>
      <c r="I103">
        <v>2.2507897999999998E-2</v>
      </c>
      <c r="J103">
        <v>-0.38771634500000002</v>
      </c>
      <c r="K103">
        <v>1.4288479999999999E-3</v>
      </c>
      <c r="L103">
        <v>0.76433852599999996</v>
      </c>
      <c r="M103">
        <v>1.647665057</v>
      </c>
      <c r="N103" t="s">
        <v>13</v>
      </c>
    </row>
    <row r="104" spans="1:14" x14ac:dyDescent="0.2">
      <c r="A104" t="s">
        <v>647</v>
      </c>
      <c r="B104">
        <v>1551.356274</v>
      </c>
      <c r="C104">
        <v>1553.752193</v>
      </c>
      <c r="D104">
        <v>1276.434753</v>
      </c>
      <c r="E104">
        <v>1460.5144066666664</v>
      </c>
      <c r="F104">
        <v>1108.7101600000001</v>
      </c>
      <c r="G104">
        <v>1013.360244</v>
      </c>
      <c r="H104">
        <v>1061.035202</v>
      </c>
      <c r="I104">
        <v>3.6754818000000002E-2</v>
      </c>
      <c r="J104">
        <v>-0.46146836600000002</v>
      </c>
      <c r="K104">
        <v>2.6520760000000002E-3</v>
      </c>
      <c r="L104">
        <v>0.72624671299999999</v>
      </c>
      <c r="M104">
        <v>1.434685725</v>
      </c>
      <c r="N104" t="s">
        <v>468</v>
      </c>
    </row>
    <row r="105" spans="1:14" x14ac:dyDescent="0.2">
      <c r="A105" t="s">
        <v>435</v>
      </c>
      <c r="B105">
        <v>21626.06511</v>
      </c>
      <c r="C105">
        <v>18371.839120000001</v>
      </c>
      <c r="D105">
        <v>21336.445919999998</v>
      </c>
      <c r="E105">
        <v>20444.783383333332</v>
      </c>
      <c r="F105">
        <v>17103.623439999999</v>
      </c>
      <c r="G105">
        <v>14526.04196</v>
      </c>
      <c r="H105">
        <v>15814.832699999999</v>
      </c>
      <c r="I105">
        <v>6.9855428999999997E-2</v>
      </c>
      <c r="J105">
        <v>-0.37050593199999998</v>
      </c>
      <c r="K105">
        <v>6.1732699999999998E-3</v>
      </c>
      <c r="L105">
        <v>0.77351119000000002</v>
      </c>
      <c r="M105">
        <v>1.1557998350000001</v>
      </c>
      <c r="N105" t="s">
        <v>13</v>
      </c>
    </row>
    <row r="106" spans="1:14" x14ac:dyDescent="0.2">
      <c r="A106" t="s">
        <v>191</v>
      </c>
      <c r="B106">
        <v>611.93015920000005</v>
      </c>
      <c r="C106">
        <v>579.66908750000005</v>
      </c>
      <c r="D106">
        <v>602.39424480000002</v>
      </c>
      <c r="E106">
        <v>597.99783050000008</v>
      </c>
      <c r="F106">
        <v>338.51044250000001</v>
      </c>
      <c r="G106">
        <v>361.71962079999997</v>
      </c>
      <c r="H106">
        <v>350.11503164999999</v>
      </c>
      <c r="I106" s="2">
        <v>7.2999999999999999E-5</v>
      </c>
      <c r="J106">
        <v>-0.77070106299999996</v>
      </c>
      <c r="K106" s="2">
        <v>2.1900000000000002E-6</v>
      </c>
      <c r="L106">
        <v>0.58613258000000001</v>
      </c>
      <c r="M106">
        <v>4.1365007800000004</v>
      </c>
      <c r="N106" t="s">
        <v>13</v>
      </c>
    </row>
    <row r="107" spans="1:14" x14ac:dyDescent="0.2">
      <c r="A107" t="s">
        <v>395</v>
      </c>
      <c r="B107">
        <v>16474.51973</v>
      </c>
      <c r="C107">
        <v>13342.633529999999</v>
      </c>
      <c r="D107">
        <v>17783.35686</v>
      </c>
      <c r="E107">
        <v>15866.836706666667</v>
      </c>
      <c r="F107">
        <v>11183.818869999999</v>
      </c>
      <c r="G107">
        <v>12472.05617</v>
      </c>
      <c r="H107">
        <v>11827.937519999999</v>
      </c>
      <c r="I107">
        <v>6.3650251000000005E-2</v>
      </c>
      <c r="J107">
        <v>-0.42369765500000001</v>
      </c>
      <c r="K107">
        <v>5.4568790000000004E-3</v>
      </c>
      <c r="L107">
        <v>0.74551141399999998</v>
      </c>
      <c r="M107">
        <v>1.196199878</v>
      </c>
      <c r="N107" t="s">
        <v>13</v>
      </c>
    </row>
    <row r="108" spans="1:14" x14ac:dyDescent="0.2">
      <c r="A108" t="s">
        <v>613</v>
      </c>
      <c r="B108">
        <v>427.21790750000002</v>
      </c>
      <c r="C108">
        <v>431.97725809999997</v>
      </c>
      <c r="D108">
        <v>440.24743710000001</v>
      </c>
      <c r="E108">
        <v>433.14753423333332</v>
      </c>
      <c r="F108">
        <v>313.74138570000002</v>
      </c>
      <c r="G108">
        <v>280.83256990000001</v>
      </c>
      <c r="H108">
        <v>297.28697780000005</v>
      </c>
      <c r="I108">
        <v>3.1654705999999998E-2</v>
      </c>
      <c r="J108">
        <v>-0.54513151599999998</v>
      </c>
      <c r="K108">
        <v>2.1845929999999999E-3</v>
      </c>
      <c r="L108">
        <v>0.68532892499999998</v>
      </c>
      <c r="M108">
        <v>1.4995617189999999</v>
      </c>
      <c r="N108" t="s">
        <v>468</v>
      </c>
    </row>
    <row r="109" spans="1:14" x14ac:dyDescent="0.2">
      <c r="A109" t="s">
        <v>142</v>
      </c>
      <c r="B109">
        <v>8851.4564329999994</v>
      </c>
      <c r="C109">
        <v>6205.6179629999997</v>
      </c>
      <c r="D109">
        <v>7787.7603390000004</v>
      </c>
      <c r="E109">
        <v>7614.9449116666665</v>
      </c>
      <c r="F109">
        <v>3920.5878429999998</v>
      </c>
      <c r="G109">
        <v>3857.1308300000001</v>
      </c>
      <c r="H109">
        <v>3888.8593364999997</v>
      </c>
      <c r="I109" s="2">
        <v>3.7599999999999998E-7</v>
      </c>
      <c r="J109">
        <v>-0.96931692400000002</v>
      </c>
      <c r="K109" s="2">
        <v>8.09E-9</v>
      </c>
      <c r="L109">
        <v>0.51074783000000001</v>
      </c>
      <c r="M109">
        <v>6.4245149829999999</v>
      </c>
      <c r="N109" t="s">
        <v>13</v>
      </c>
    </row>
    <row r="110" spans="1:14" x14ac:dyDescent="0.2">
      <c r="A110" t="s">
        <v>408</v>
      </c>
      <c r="B110">
        <v>1836.9236820000001</v>
      </c>
      <c r="C110">
        <v>1516.1889530000001</v>
      </c>
      <c r="D110">
        <v>1596.014799</v>
      </c>
      <c r="E110">
        <v>1649.7091446666666</v>
      </c>
      <c r="F110">
        <v>1240.811796</v>
      </c>
      <c r="G110">
        <v>1252.3860239999999</v>
      </c>
      <c r="H110">
        <v>1246.5989099999999</v>
      </c>
      <c r="I110">
        <v>5.6887334999999997E-2</v>
      </c>
      <c r="J110">
        <v>-0.40341402500000001</v>
      </c>
      <c r="K110">
        <v>4.683998E-3</v>
      </c>
      <c r="L110">
        <v>0.75606699099999997</v>
      </c>
      <c r="M110">
        <v>1.24498441</v>
      </c>
      <c r="N110" t="s">
        <v>13</v>
      </c>
    </row>
    <row r="111" spans="1:14" x14ac:dyDescent="0.2">
      <c r="A111" t="s">
        <v>215</v>
      </c>
      <c r="B111">
        <v>6574.8495999999996</v>
      </c>
      <c r="C111">
        <v>4770.5314589999998</v>
      </c>
      <c r="D111">
        <v>6062.5937219999996</v>
      </c>
      <c r="E111">
        <v>5802.6582603333327</v>
      </c>
      <c r="F111">
        <v>3554.9493859999998</v>
      </c>
      <c r="G111">
        <v>3512.679232</v>
      </c>
      <c r="H111">
        <v>3533.8143089999999</v>
      </c>
      <c r="I111">
        <v>2.6292399999999999E-4</v>
      </c>
      <c r="J111">
        <v>-0.71527159500000004</v>
      </c>
      <c r="K111" s="2">
        <v>8.9600000000000006E-6</v>
      </c>
      <c r="L111">
        <v>0.60909045699999997</v>
      </c>
      <c r="M111">
        <v>3.5801695260000002</v>
      </c>
      <c r="N111" t="s">
        <v>13</v>
      </c>
    </row>
    <row r="112" spans="1:14" x14ac:dyDescent="0.2">
      <c r="A112" t="s">
        <v>80</v>
      </c>
      <c r="B112">
        <v>10392.613869999999</v>
      </c>
      <c r="C112">
        <v>10914.6823</v>
      </c>
      <c r="D112">
        <v>10997.701499999999</v>
      </c>
      <c r="E112">
        <v>10768.332556666666</v>
      </c>
      <c r="F112">
        <v>4088.0738459999998</v>
      </c>
      <c r="G112">
        <v>4277.0164199999999</v>
      </c>
      <c r="H112">
        <v>4182.5451329999996</v>
      </c>
      <c r="I112" s="2">
        <v>8.3200000000000002E-34</v>
      </c>
      <c r="J112">
        <v>-1.3642309770000001</v>
      </c>
      <c r="K112" s="2">
        <v>2.5100000000000001E-36</v>
      </c>
      <c r="L112">
        <v>0.38844144000000003</v>
      </c>
      <c r="M112">
        <v>33.080072719999997</v>
      </c>
      <c r="N112" t="s">
        <v>13</v>
      </c>
    </row>
    <row r="113" spans="1:14" x14ac:dyDescent="0.2">
      <c r="A113" t="s">
        <v>386</v>
      </c>
      <c r="B113">
        <v>5692.0836849999996</v>
      </c>
      <c r="C113">
        <v>6549.6630910000003</v>
      </c>
      <c r="D113">
        <v>6035.2550160000001</v>
      </c>
      <c r="E113">
        <v>6092.3339306666667</v>
      </c>
      <c r="F113">
        <v>4727.3514059999998</v>
      </c>
      <c r="G113">
        <v>4295.1932859999997</v>
      </c>
      <c r="H113">
        <v>4511.2723459999997</v>
      </c>
      <c r="I113">
        <v>8.3050280000000008E-3</v>
      </c>
      <c r="J113">
        <v>-0.43387902900000003</v>
      </c>
      <c r="K113">
        <v>4.3430399999999999E-4</v>
      </c>
      <c r="L113">
        <v>0.74026871900000002</v>
      </c>
      <c r="M113">
        <v>2.0806588760000002</v>
      </c>
      <c r="N113" t="s">
        <v>13</v>
      </c>
    </row>
    <row r="114" spans="1:14" x14ac:dyDescent="0.2">
      <c r="A114" t="s">
        <v>811</v>
      </c>
      <c r="B114">
        <v>10537.663979999999</v>
      </c>
      <c r="C114">
        <v>9787.7851069999997</v>
      </c>
      <c r="D114">
        <v>9467.6766829999997</v>
      </c>
      <c r="E114">
        <v>9931.0419233333323</v>
      </c>
      <c r="F114">
        <v>13358.77795</v>
      </c>
      <c r="G114">
        <v>12523.86024</v>
      </c>
      <c r="H114">
        <v>12941.319094999999</v>
      </c>
      <c r="I114">
        <v>9.3042539999999996E-3</v>
      </c>
      <c r="J114">
        <v>0.381987195</v>
      </c>
      <c r="K114">
        <v>4.9357600000000002E-4</v>
      </c>
      <c r="L114">
        <v>1.303135583</v>
      </c>
      <c r="M114">
        <v>2.0313184409999998</v>
      </c>
      <c r="N114" t="s">
        <v>13</v>
      </c>
    </row>
    <row r="115" spans="1:14" x14ac:dyDescent="0.2">
      <c r="A115" t="s">
        <v>428</v>
      </c>
      <c r="B115">
        <v>10941.08461</v>
      </c>
      <c r="C115">
        <v>11064.93526</v>
      </c>
      <c r="D115">
        <v>12548.46603</v>
      </c>
      <c r="E115">
        <v>11518.161966666667</v>
      </c>
      <c r="F115">
        <v>8889.7324219999991</v>
      </c>
      <c r="G115">
        <v>8837.5919400000002</v>
      </c>
      <c r="H115">
        <v>8863.6621809999997</v>
      </c>
      <c r="I115">
        <v>2.0050273E-2</v>
      </c>
      <c r="J115">
        <v>-0.37797657299999998</v>
      </c>
      <c r="K115">
        <v>1.2328549999999999E-3</v>
      </c>
      <c r="L115">
        <v>0.76951610599999998</v>
      </c>
      <c r="M115">
        <v>1.6978797109999999</v>
      </c>
      <c r="N115" t="s">
        <v>13</v>
      </c>
    </row>
    <row r="116" spans="1:14" x14ac:dyDescent="0.2">
      <c r="A116" t="s">
        <v>22</v>
      </c>
      <c r="B116">
        <v>3714.642707</v>
      </c>
      <c r="C116">
        <v>3369.593355</v>
      </c>
      <c r="D116">
        <v>4053.670192</v>
      </c>
      <c r="E116">
        <v>3712.6354179999998</v>
      </c>
      <c r="F116">
        <v>656.96974379999995</v>
      </c>
      <c r="G116">
        <v>560.75629649999996</v>
      </c>
      <c r="H116">
        <v>608.86302015000001</v>
      </c>
      <c r="I116" s="2">
        <v>8.6299999999999996E-57</v>
      </c>
      <c r="J116">
        <v>-2.6101214009999998</v>
      </c>
      <c r="K116" s="2">
        <v>8.6800000000000006E-60</v>
      </c>
      <c r="L116">
        <v>0.163785393</v>
      </c>
      <c r="M116">
        <v>56.064055369999998</v>
      </c>
      <c r="N116" t="s">
        <v>13</v>
      </c>
    </row>
    <row r="117" spans="1:14" x14ac:dyDescent="0.2">
      <c r="A117" t="s">
        <v>356</v>
      </c>
      <c r="B117">
        <v>2153.0875970000002</v>
      </c>
      <c r="C117">
        <v>2464.6607589999999</v>
      </c>
      <c r="D117">
        <v>2385.0664149999998</v>
      </c>
      <c r="E117">
        <v>2334.2715903333333</v>
      </c>
      <c r="F117">
        <v>1523.8867310000001</v>
      </c>
      <c r="G117">
        <v>1867.672916</v>
      </c>
      <c r="H117">
        <v>1695.7798235</v>
      </c>
      <c r="I117">
        <v>2.6463239999999999E-2</v>
      </c>
      <c r="J117">
        <v>-0.46041095199999998</v>
      </c>
      <c r="K117">
        <v>1.759781E-3</v>
      </c>
      <c r="L117">
        <v>0.72677920600000001</v>
      </c>
      <c r="M117">
        <v>1.5773569869999999</v>
      </c>
      <c r="N117" t="s">
        <v>13</v>
      </c>
    </row>
    <row r="118" spans="1:14" x14ac:dyDescent="0.2">
      <c r="A118" t="s">
        <v>617</v>
      </c>
      <c r="B118">
        <v>615.32977119999998</v>
      </c>
      <c r="C118">
        <v>851.14886630000001</v>
      </c>
      <c r="D118">
        <v>706.09278459999996</v>
      </c>
      <c r="E118">
        <v>724.19047403333332</v>
      </c>
      <c r="F118">
        <v>539.02185440000005</v>
      </c>
      <c r="G118">
        <v>468.05428310000002</v>
      </c>
      <c r="H118">
        <v>503.53806875000004</v>
      </c>
      <c r="I118">
        <v>7.6217297000000003E-2</v>
      </c>
      <c r="J118">
        <v>-0.52691377900000003</v>
      </c>
      <c r="K118">
        <v>7.0229139999999999E-3</v>
      </c>
      <c r="L118">
        <v>0.69403783699999999</v>
      </c>
      <c r="M118">
        <v>1.1179464560000001</v>
      </c>
      <c r="N118" t="s">
        <v>468</v>
      </c>
    </row>
    <row r="119" spans="1:14" x14ac:dyDescent="0.2">
      <c r="A119" t="s">
        <v>618</v>
      </c>
      <c r="B119">
        <v>943.95893079999996</v>
      </c>
      <c r="C119">
        <v>996.27956559999996</v>
      </c>
      <c r="D119">
        <v>793.76518639999995</v>
      </c>
      <c r="E119">
        <v>911.33456093333325</v>
      </c>
      <c r="F119">
        <v>594.45736239999997</v>
      </c>
      <c r="G119">
        <v>669.81748870000001</v>
      </c>
      <c r="H119">
        <v>632.13742554999999</v>
      </c>
      <c r="I119">
        <v>2.8388446000000001E-2</v>
      </c>
      <c r="J119">
        <v>-0.52667893799999999</v>
      </c>
      <c r="K119">
        <v>1.912785E-3</v>
      </c>
      <c r="L119">
        <v>0.69415082100000003</v>
      </c>
      <c r="M119">
        <v>1.5468583819999999</v>
      </c>
      <c r="N119" t="s">
        <v>468</v>
      </c>
    </row>
    <row r="120" spans="1:14" x14ac:dyDescent="0.2">
      <c r="A120" t="s">
        <v>49</v>
      </c>
      <c r="B120">
        <v>769.445515</v>
      </c>
      <c r="C120">
        <v>525.88535769999999</v>
      </c>
      <c r="D120">
        <v>788.10890240000003</v>
      </c>
      <c r="E120">
        <v>694.47992503333319</v>
      </c>
      <c r="F120">
        <v>229.9983843</v>
      </c>
      <c r="G120">
        <v>208.12510839999999</v>
      </c>
      <c r="H120">
        <v>219.06174634999999</v>
      </c>
      <c r="I120" s="2">
        <v>1.9200000000000001E-10</v>
      </c>
      <c r="J120">
        <v>-1.664971242</v>
      </c>
      <c r="K120" s="2">
        <v>3.04E-12</v>
      </c>
      <c r="L120">
        <v>0.31535063800000002</v>
      </c>
      <c r="M120">
        <v>9.7174795100000004</v>
      </c>
      <c r="N120" t="s">
        <v>13</v>
      </c>
    </row>
    <row r="121" spans="1:14" x14ac:dyDescent="0.2">
      <c r="A121" t="s">
        <v>741</v>
      </c>
      <c r="B121">
        <v>6262.0852960000002</v>
      </c>
      <c r="C121">
        <v>6463.4383820000003</v>
      </c>
      <c r="D121">
        <v>5898.5614859999996</v>
      </c>
      <c r="E121">
        <v>6208.0283879999997</v>
      </c>
      <c r="F121">
        <v>7657.1769780000004</v>
      </c>
      <c r="G121">
        <v>7576.1174840000003</v>
      </c>
      <c r="H121">
        <v>7616.6472310000008</v>
      </c>
      <c r="I121">
        <v>6.2855046999999997E-2</v>
      </c>
      <c r="J121">
        <v>0.29497618399999997</v>
      </c>
      <c r="K121">
        <v>5.3412959999999997E-3</v>
      </c>
      <c r="L121">
        <v>1.2268647239999999</v>
      </c>
      <c r="M121">
        <v>1.2016598439999999</v>
      </c>
      <c r="N121" t="s">
        <v>13</v>
      </c>
    </row>
    <row r="122" spans="1:14" x14ac:dyDescent="0.2">
      <c r="A122" t="s">
        <v>69</v>
      </c>
      <c r="B122">
        <v>4484.0882220000003</v>
      </c>
      <c r="C122">
        <v>2744.6776380000001</v>
      </c>
      <c r="D122">
        <v>4203.5617179999999</v>
      </c>
      <c r="E122">
        <v>3810.7758593333333</v>
      </c>
      <c r="F122">
        <v>1463.733307</v>
      </c>
      <c r="G122">
        <v>1336.9084479999999</v>
      </c>
      <c r="H122">
        <v>1400.3208774999998</v>
      </c>
      <c r="I122" s="2">
        <v>1.6600000000000001E-9</v>
      </c>
      <c r="J122">
        <v>-1.444277826</v>
      </c>
      <c r="K122" s="2">
        <v>2.92E-11</v>
      </c>
      <c r="L122">
        <v>0.36747606100000002</v>
      </c>
      <c r="M122">
        <v>8.7806144259999996</v>
      </c>
      <c r="N122" t="s">
        <v>13</v>
      </c>
    </row>
    <row r="123" spans="1:14" x14ac:dyDescent="0.2">
      <c r="A123" t="s">
        <v>588</v>
      </c>
      <c r="B123">
        <v>1101.474287</v>
      </c>
      <c r="C123">
        <v>976.64423569999997</v>
      </c>
      <c r="D123">
        <v>1219.8719140000001</v>
      </c>
      <c r="E123">
        <v>1099.3301455666667</v>
      </c>
      <c r="F123">
        <v>725.37951959999998</v>
      </c>
      <c r="G123">
        <v>712.53312229999995</v>
      </c>
      <c r="H123">
        <v>718.95632094999996</v>
      </c>
      <c r="I123">
        <v>2.5516480000000001E-3</v>
      </c>
      <c r="J123">
        <v>-0.61248627600000005</v>
      </c>
      <c r="K123">
        <v>1.08738E-4</v>
      </c>
      <c r="L123">
        <v>0.65406853799999998</v>
      </c>
      <c r="M123">
        <v>2.5931792059999998</v>
      </c>
      <c r="N123" t="s">
        <v>468</v>
      </c>
    </row>
    <row r="124" spans="1:14" x14ac:dyDescent="0.2">
      <c r="A124" t="s">
        <v>673</v>
      </c>
      <c r="B124">
        <v>3223.9653760000001</v>
      </c>
      <c r="C124">
        <v>3263.7333159999998</v>
      </c>
      <c r="D124">
        <v>3856.6429659999999</v>
      </c>
      <c r="E124">
        <v>3448.1138859999996</v>
      </c>
      <c r="F124">
        <v>2532.3411850000002</v>
      </c>
      <c r="G124">
        <v>2737.4359239999999</v>
      </c>
      <c r="H124">
        <v>2634.8885545000003</v>
      </c>
      <c r="I124">
        <v>5.5710970999999998E-2</v>
      </c>
      <c r="J124">
        <v>-0.38789422000000001</v>
      </c>
      <c r="K124">
        <v>4.5451190000000002E-3</v>
      </c>
      <c r="L124">
        <v>0.76424429400000005</v>
      </c>
      <c r="M124">
        <v>1.2540592740000001</v>
      </c>
      <c r="N124" t="s">
        <v>468</v>
      </c>
    </row>
    <row r="125" spans="1:14" x14ac:dyDescent="0.2">
      <c r="A125" t="s">
        <v>256</v>
      </c>
      <c r="B125">
        <v>3338.4189799999999</v>
      </c>
      <c r="C125">
        <v>3026.4019370000001</v>
      </c>
      <c r="D125">
        <v>3405.0829610000001</v>
      </c>
      <c r="E125">
        <v>3256.6346260000005</v>
      </c>
      <c r="F125">
        <v>2049.9343170000002</v>
      </c>
      <c r="G125">
        <v>2182.1326869999998</v>
      </c>
      <c r="H125">
        <v>2116.0335020000002</v>
      </c>
      <c r="I125" s="2">
        <v>1.7399999999999999E-5</v>
      </c>
      <c r="J125">
        <v>-0.62148919199999997</v>
      </c>
      <c r="K125" s="2">
        <v>4.8400000000000005E-7</v>
      </c>
      <c r="L125">
        <v>0.64999963299999997</v>
      </c>
      <c r="M125">
        <v>4.7586671469999997</v>
      </c>
      <c r="N125" t="s">
        <v>13</v>
      </c>
    </row>
    <row r="126" spans="1:14" x14ac:dyDescent="0.2">
      <c r="A126" t="s">
        <v>299</v>
      </c>
      <c r="B126">
        <v>26085.222839999999</v>
      </c>
      <c r="C126">
        <v>22145.237300000001</v>
      </c>
      <c r="D126">
        <v>29162.857530000001</v>
      </c>
      <c r="E126">
        <v>25797.772556666663</v>
      </c>
      <c r="F126">
        <v>17306.49381</v>
      </c>
      <c r="G126">
        <v>18165.0504</v>
      </c>
      <c r="H126">
        <v>17735.772105</v>
      </c>
      <c r="I126">
        <v>3.9336989999999997E-3</v>
      </c>
      <c r="J126">
        <v>-0.54053789100000005</v>
      </c>
      <c r="K126">
        <v>1.82468E-4</v>
      </c>
      <c r="L126">
        <v>0.68751452999999996</v>
      </c>
      <c r="M126">
        <v>2.4051988479999999</v>
      </c>
      <c r="N126" t="s">
        <v>13</v>
      </c>
    </row>
    <row r="127" spans="1:14" x14ac:dyDescent="0.2">
      <c r="A127" t="s">
        <v>742</v>
      </c>
      <c r="B127">
        <v>8681.4758330000004</v>
      </c>
      <c r="C127">
        <v>9345.5633290000005</v>
      </c>
      <c r="D127">
        <v>9616.6254950000002</v>
      </c>
      <c r="E127">
        <v>9214.5548856666665</v>
      </c>
      <c r="F127">
        <v>12429.34858</v>
      </c>
      <c r="G127">
        <v>12205.765090000001</v>
      </c>
      <c r="H127">
        <v>12317.556834999999</v>
      </c>
      <c r="I127">
        <v>1.91869E-3</v>
      </c>
      <c r="J127">
        <v>0.41861090000000001</v>
      </c>
      <c r="K127" s="2">
        <v>7.8899999999999993E-5</v>
      </c>
      <c r="L127">
        <v>1.336639951</v>
      </c>
      <c r="M127">
        <v>2.7169952159999999</v>
      </c>
      <c r="N127" t="s">
        <v>13</v>
      </c>
    </row>
    <row r="128" spans="1:14" x14ac:dyDescent="0.2">
      <c r="A128" t="s">
        <v>244</v>
      </c>
      <c r="B128">
        <v>3560.5269629999998</v>
      </c>
      <c r="C128">
        <v>2470.6367289999998</v>
      </c>
      <c r="D128">
        <v>3462.5885149999999</v>
      </c>
      <c r="E128">
        <v>3164.584069</v>
      </c>
      <c r="F128">
        <v>2169.061686</v>
      </c>
      <c r="G128">
        <v>1886.7586249999999</v>
      </c>
      <c r="H128">
        <v>2027.9101555</v>
      </c>
      <c r="I128">
        <v>1.0259338E-2</v>
      </c>
      <c r="J128">
        <v>-0.64202413199999997</v>
      </c>
      <c r="K128">
        <v>5.5584799999999995E-4</v>
      </c>
      <c r="L128">
        <v>0.64081324299999998</v>
      </c>
      <c r="M128">
        <v>1.9888806619999999</v>
      </c>
      <c r="N128" t="s">
        <v>13</v>
      </c>
    </row>
    <row r="129" spans="1:14" x14ac:dyDescent="0.2">
      <c r="A129" t="s">
        <v>353</v>
      </c>
      <c r="B129">
        <v>12132.08201</v>
      </c>
      <c r="C129">
        <v>9819.3723769999997</v>
      </c>
      <c r="D129">
        <v>12810.54052</v>
      </c>
      <c r="E129">
        <v>11587.331635666667</v>
      </c>
      <c r="F129">
        <v>8426.1972170000008</v>
      </c>
      <c r="G129">
        <v>8400.4383280000002</v>
      </c>
      <c r="H129">
        <v>8413.3177725000005</v>
      </c>
      <c r="I129">
        <v>2.2639550000000001E-2</v>
      </c>
      <c r="J129">
        <v>-0.46172518699999998</v>
      </c>
      <c r="K129">
        <v>1.4457439999999999E-3</v>
      </c>
      <c r="L129">
        <v>0.72611744199999995</v>
      </c>
      <c r="M129">
        <v>1.645132219</v>
      </c>
      <c r="N129" t="s">
        <v>13</v>
      </c>
    </row>
    <row r="130" spans="1:14" x14ac:dyDescent="0.2">
      <c r="A130" t="s">
        <v>692</v>
      </c>
      <c r="B130">
        <v>7637.7949500000004</v>
      </c>
      <c r="C130">
        <v>7678.2677059999996</v>
      </c>
      <c r="D130">
        <v>8224.2369199999994</v>
      </c>
      <c r="E130">
        <v>7846.7665253333325</v>
      </c>
      <c r="F130">
        <v>6247.6997000000001</v>
      </c>
      <c r="G130">
        <v>6231.9382900000001</v>
      </c>
      <c r="H130">
        <v>6239.8189949999996</v>
      </c>
      <c r="I130">
        <v>2.6362318999999999E-2</v>
      </c>
      <c r="J130">
        <v>-0.33063081599999999</v>
      </c>
      <c r="K130">
        <v>1.749755E-3</v>
      </c>
      <c r="L130">
        <v>0.79518871300000005</v>
      </c>
      <c r="M130">
        <v>1.579016384</v>
      </c>
      <c r="N130" t="s">
        <v>468</v>
      </c>
    </row>
    <row r="131" spans="1:14" x14ac:dyDescent="0.2">
      <c r="A131" t="s">
        <v>551</v>
      </c>
      <c r="B131">
        <v>196.0442917</v>
      </c>
      <c r="C131">
        <v>163.91231930000001</v>
      </c>
      <c r="D131">
        <v>170.6312337</v>
      </c>
      <c r="E131">
        <v>176.86261490000001</v>
      </c>
      <c r="F131">
        <v>89.640395920000003</v>
      </c>
      <c r="G131">
        <v>112.6965653</v>
      </c>
      <c r="H131">
        <v>101.16848061</v>
      </c>
      <c r="I131">
        <v>4.5998097000000002E-2</v>
      </c>
      <c r="J131">
        <v>-0.79902856</v>
      </c>
      <c r="K131">
        <v>3.5098479999999999E-3</v>
      </c>
      <c r="L131">
        <v>0.57473604599999994</v>
      </c>
      <c r="M131">
        <v>1.3372601390000001</v>
      </c>
      <c r="N131" t="s">
        <v>468</v>
      </c>
    </row>
    <row r="132" spans="1:14" x14ac:dyDescent="0.2">
      <c r="A132" t="s">
        <v>240</v>
      </c>
      <c r="B132">
        <v>2141.755557</v>
      </c>
      <c r="C132">
        <v>1903.7732920000001</v>
      </c>
      <c r="D132">
        <v>2019.2933840000001</v>
      </c>
      <c r="E132">
        <v>2021.6074110000002</v>
      </c>
      <c r="F132">
        <v>1322.1958400000001</v>
      </c>
      <c r="G132">
        <v>1251.4771800000001</v>
      </c>
      <c r="H132">
        <v>1286.8365100000001</v>
      </c>
      <c r="I132" s="2">
        <v>1.47E-5</v>
      </c>
      <c r="J132">
        <v>-0.65168537500000001</v>
      </c>
      <c r="K132" s="2">
        <v>4.01E-7</v>
      </c>
      <c r="L132">
        <v>0.63653626900000004</v>
      </c>
      <c r="M132">
        <v>4.8331398600000002</v>
      </c>
      <c r="N132" t="s">
        <v>13</v>
      </c>
    </row>
    <row r="133" spans="1:14" x14ac:dyDescent="0.2">
      <c r="A133" t="s">
        <v>462</v>
      </c>
      <c r="B133">
        <v>6104.5699400000003</v>
      </c>
      <c r="C133">
        <v>6008.4109539999999</v>
      </c>
      <c r="D133">
        <v>6201.1726799999997</v>
      </c>
      <c r="E133">
        <v>6104.717858</v>
      </c>
      <c r="F133">
        <v>5018.6826929999997</v>
      </c>
      <c r="G133">
        <v>4988.6406989999996</v>
      </c>
      <c r="H133">
        <v>5003.6616959999992</v>
      </c>
      <c r="I133">
        <v>5.7134404999999999E-2</v>
      </c>
      <c r="J133">
        <v>-0.28694124500000001</v>
      </c>
      <c r="K133">
        <v>4.7115239999999999E-3</v>
      </c>
      <c r="L133">
        <v>0.81963798700000001</v>
      </c>
      <c r="M133">
        <v>1.243102293</v>
      </c>
      <c r="N133" t="s">
        <v>13</v>
      </c>
    </row>
    <row r="134" spans="1:14" x14ac:dyDescent="0.2">
      <c r="A134" t="s">
        <v>246</v>
      </c>
      <c r="B134">
        <v>23031.238069999999</v>
      </c>
      <c r="C134">
        <v>40077.41577</v>
      </c>
      <c r="D134">
        <v>24238.119610000002</v>
      </c>
      <c r="E134">
        <v>29115.591150000004</v>
      </c>
      <c r="F134">
        <v>19170.070459999999</v>
      </c>
      <c r="G134">
        <v>18214.127939999998</v>
      </c>
      <c r="H134">
        <v>18692.099199999997</v>
      </c>
      <c r="I134">
        <v>5.6755113000000003E-2</v>
      </c>
      <c r="J134">
        <v>-0.63941508800000002</v>
      </c>
      <c r="K134">
        <v>4.6588419999999998E-3</v>
      </c>
      <c r="L134">
        <v>0.64197317099999995</v>
      </c>
      <c r="M134">
        <v>1.2459950040000001</v>
      </c>
      <c r="N134" t="s">
        <v>13</v>
      </c>
    </row>
    <row r="135" spans="1:14" x14ac:dyDescent="0.2">
      <c r="A135" t="s">
        <v>743</v>
      </c>
      <c r="B135">
        <v>1682.8079379999999</v>
      </c>
      <c r="C135">
        <v>1741.5683919999999</v>
      </c>
      <c r="D135">
        <v>1271.7211830000001</v>
      </c>
      <c r="E135">
        <v>1565.3658376666669</v>
      </c>
      <c r="F135">
        <v>2180.8564740000002</v>
      </c>
      <c r="G135">
        <v>2036.717764</v>
      </c>
      <c r="H135">
        <v>2108.7871190000001</v>
      </c>
      <c r="I135">
        <v>9.8841148000000004E-2</v>
      </c>
      <c r="J135">
        <v>0.42979759299999998</v>
      </c>
      <c r="K135">
        <v>1.0290419E-2</v>
      </c>
      <c r="L135">
        <v>1.3470445769999999</v>
      </c>
      <c r="M135">
        <v>1.005062221</v>
      </c>
      <c r="N135" t="s">
        <v>13</v>
      </c>
    </row>
    <row r="136" spans="1:14" x14ac:dyDescent="0.2">
      <c r="A136" t="s">
        <v>158</v>
      </c>
      <c r="B136">
        <v>5545.900369</v>
      </c>
      <c r="C136">
        <v>4470.0255399999996</v>
      </c>
      <c r="D136">
        <v>5438.5170550000003</v>
      </c>
      <c r="E136">
        <v>5151.4809880000003</v>
      </c>
      <c r="F136">
        <v>2892.0822469999998</v>
      </c>
      <c r="G136">
        <v>2654.731186</v>
      </c>
      <c r="H136">
        <v>2773.4067164999997</v>
      </c>
      <c r="I136" s="2">
        <v>3.4399999999999997E-8</v>
      </c>
      <c r="J136">
        <v>-0.893372206</v>
      </c>
      <c r="K136" s="2">
        <v>6.8000000000000003E-10</v>
      </c>
      <c r="L136">
        <v>0.53835427800000002</v>
      </c>
      <c r="M136">
        <v>7.4628440879999998</v>
      </c>
      <c r="N136" t="s">
        <v>13</v>
      </c>
    </row>
    <row r="137" spans="1:14" x14ac:dyDescent="0.2">
      <c r="A137" t="s">
        <v>553</v>
      </c>
      <c r="B137">
        <v>245.9052677</v>
      </c>
      <c r="C137">
        <v>275.74832880000002</v>
      </c>
      <c r="D137">
        <v>337.49161129999999</v>
      </c>
      <c r="E137">
        <v>286.38173593333335</v>
      </c>
      <c r="F137">
        <v>207.5882853</v>
      </c>
      <c r="G137">
        <v>126.3292143</v>
      </c>
      <c r="H137">
        <v>166.95874979999999</v>
      </c>
      <c r="I137">
        <v>7.1161437999999994E-2</v>
      </c>
      <c r="J137">
        <v>-0.78539977599999999</v>
      </c>
      <c r="K137">
        <v>6.3691950000000002E-3</v>
      </c>
      <c r="L137">
        <v>0.58019116199999998</v>
      </c>
      <c r="M137">
        <v>1.147755286</v>
      </c>
      <c r="N137" t="s">
        <v>468</v>
      </c>
    </row>
    <row r="138" spans="1:14" x14ac:dyDescent="0.2">
      <c r="A138" t="s">
        <v>744</v>
      </c>
      <c r="B138">
        <v>103.1215639</v>
      </c>
      <c r="C138">
        <v>90.493259600000002</v>
      </c>
      <c r="D138">
        <v>86.729687830000003</v>
      </c>
      <c r="E138">
        <v>93.448170443333325</v>
      </c>
      <c r="F138">
        <v>148.61434059999999</v>
      </c>
      <c r="G138">
        <v>161.77410169999999</v>
      </c>
      <c r="H138">
        <v>155.19422114999998</v>
      </c>
      <c r="I138">
        <v>8.0189199000000003E-2</v>
      </c>
      <c r="J138">
        <v>0.73551786699999999</v>
      </c>
      <c r="K138">
        <v>7.5300230000000003E-3</v>
      </c>
      <c r="L138">
        <v>1.6649950259999999</v>
      </c>
      <c r="M138">
        <v>1.095884122</v>
      </c>
      <c r="N138" t="s">
        <v>13</v>
      </c>
    </row>
    <row r="139" spans="1:14" x14ac:dyDescent="0.2">
      <c r="A139" t="s">
        <v>745</v>
      </c>
      <c r="B139">
        <v>78.191075900000001</v>
      </c>
      <c r="C139">
        <v>102.4451996</v>
      </c>
      <c r="D139">
        <v>105.5839678</v>
      </c>
      <c r="E139">
        <v>95.406747766666669</v>
      </c>
      <c r="F139">
        <v>215.8446375</v>
      </c>
      <c r="G139">
        <v>221.7577574</v>
      </c>
      <c r="H139">
        <v>218.80119745000002</v>
      </c>
      <c r="I139">
        <v>2.1523899999999999E-4</v>
      </c>
      <c r="J139">
        <v>1.1932808239999999</v>
      </c>
      <c r="K139" s="2">
        <v>7.1400000000000002E-6</v>
      </c>
      <c r="L139">
        <v>2.2867217430000002</v>
      </c>
      <c r="M139">
        <v>3.6670780359999999</v>
      </c>
      <c r="N139" t="s">
        <v>13</v>
      </c>
    </row>
    <row r="140" spans="1:14" x14ac:dyDescent="0.2">
      <c r="A140" t="s">
        <v>389</v>
      </c>
      <c r="B140">
        <v>10287.225899999999</v>
      </c>
      <c r="C140">
        <v>7592.8967069999999</v>
      </c>
      <c r="D140">
        <v>10593.2772</v>
      </c>
      <c r="E140">
        <v>9491.1332689999999</v>
      </c>
      <c r="F140">
        <v>7026.1557700000003</v>
      </c>
      <c r="G140">
        <v>7046.2618590000002</v>
      </c>
      <c r="H140">
        <v>7036.2088144999998</v>
      </c>
      <c r="I140">
        <v>8.9719437999999999E-2</v>
      </c>
      <c r="J140">
        <v>-0.43166740799999997</v>
      </c>
      <c r="K140">
        <v>8.8535209999999996E-3</v>
      </c>
      <c r="L140">
        <v>0.74140440500000004</v>
      </c>
      <c r="M140">
        <v>1.047113457</v>
      </c>
      <c r="N140" t="s">
        <v>13</v>
      </c>
    </row>
    <row r="141" spans="1:14" x14ac:dyDescent="0.2">
      <c r="A141" t="s">
        <v>107</v>
      </c>
      <c r="B141">
        <v>11904.308000000001</v>
      </c>
      <c r="C141">
        <v>11482.399450000001</v>
      </c>
      <c r="D141">
        <v>11431.34994</v>
      </c>
      <c r="E141">
        <v>11606.019130000001</v>
      </c>
      <c r="F141">
        <v>5506.9869550000003</v>
      </c>
      <c r="G141">
        <v>4900.4829019999997</v>
      </c>
      <c r="H141">
        <v>5203.7349285</v>
      </c>
      <c r="I141" s="2">
        <v>1.0599999999999999E-21</v>
      </c>
      <c r="J141">
        <v>-1.1575262049999999</v>
      </c>
      <c r="K141" s="2">
        <v>7.1700000000000006E-24</v>
      </c>
      <c r="L141">
        <v>0.44828054499999997</v>
      </c>
      <c r="M141">
        <v>20.976525280000001</v>
      </c>
      <c r="N141" t="s">
        <v>13</v>
      </c>
    </row>
    <row r="142" spans="1:14" x14ac:dyDescent="0.2">
      <c r="A142" t="s">
        <v>731</v>
      </c>
      <c r="B142">
        <v>1653.344634</v>
      </c>
      <c r="C142">
        <v>1372.765674</v>
      </c>
      <c r="D142">
        <v>1614.8690790000001</v>
      </c>
      <c r="E142">
        <v>1546.9931290000002</v>
      </c>
      <c r="F142">
        <v>1982.7040199999999</v>
      </c>
      <c r="G142">
        <v>2182.1326869999998</v>
      </c>
      <c r="H142">
        <v>2082.4183534999997</v>
      </c>
      <c r="I142">
        <v>3.3591715000000001E-2</v>
      </c>
      <c r="J142">
        <v>0.429789641</v>
      </c>
      <c r="K142">
        <v>2.3604989999999998E-3</v>
      </c>
      <c r="L142">
        <v>1.3470371510000001</v>
      </c>
      <c r="M142">
        <v>1.473767818</v>
      </c>
      <c r="N142" t="s">
        <v>13</v>
      </c>
    </row>
    <row r="143" spans="1:14" x14ac:dyDescent="0.2">
      <c r="A143" t="s">
        <v>746</v>
      </c>
      <c r="B143">
        <v>4214.385671</v>
      </c>
      <c r="C143">
        <v>4817.4855090000001</v>
      </c>
      <c r="D143">
        <v>4682.4604289999997</v>
      </c>
      <c r="E143">
        <v>4571.4438696666666</v>
      </c>
      <c r="F143">
        <v>5949.2915400000002</v>
      </c>
      <c r="G143">
        <v>6140.1451200000001</v>
      </c>
      <c r="H143">
        <v>6044.7183299999997</v>
      </c>
      <c r="I143">
        <v>9.358323E-3</v>
      </c>
      <c r="J143">
        <v>0.40282783700000002</v>
      </c>
      <c r="K143">
        <v>5.0115000000000001E-4</v>
      </c>
      <c r="L143">
        <v>1.3220968239999999</v>
      </c>
      <c r="M143">
        <v>2.0288019789999998</v>
      </c>
      <c r="N143" t="s">
        <v>13</v>
      </c>
    </row>
    <row r="144" spans="1:14" x14ac:dyDescent="0.2">
      <c r="A144" t="s">
        <v>190</v>
      </c>
      <c r="B144">
        <v>3580.9246349999999</v>
      </c>
      <c r="C144">
        <v>2617.4748490000002</v>
      </c>
      <c r="D144">
        <v>3447.505091</v>
      </c>
      <c r="E144">
        <v>3215.3015250000003</v>
      </c>
      <c r="F144">
        <v>1861.2176939999999</v>
      </c>
      <c r="G144">
        <v>1899.4824309999999</v>
      </c>
      <c r="H144">
        <v>1880.3500624999999</v>
      </c>
      <c r="I144">
        <v>1.2024E-4</v>
      </c>
      <c r="J144">
        <v>-0.77351145899999996</v>
      </c>
      <c r="K144" s="2">
        <v>3.8099999999999999E-6</v>
      </c>
      <c r="L144">
        <v>0.58499189500000004</v>
      </c>
      <c r="M144">
        <v>3.9199501269999999</v>
      </c>
      <c r="N144" t="s">
        <v>13</v>
      </c>
    </row>
    <row r="145" spans="1:14" x14ac:dyDescent="0.2">
      <c r="A145" t="s">
        <v>144</v>
      </c>
      <c r="B145">
        <v>2025.035545</v>
      </c>
      <c r="C145">
        <v>1714.2496719999999</v>
      </c>
      <c r="D145">
        <v>1899.568706</v>
      </c>
      <c r="E145">
        <v>1879.6179743333332</v>
      </c>
      <c r="F145">
        <v>970.71112949999997</v>
      </c>
      <c r="G145">
        <v>955.19427489999998</v>
      </c>
      <c r="H145">
        <v>962.95270219999998</v>
      </c>
      <c r="I145" s="2">
        <v>3.1699999999999999E-10</v>
      </c>
      <c r="J145">
        <v>-0.96449551</v>
      </c>
      <c r="K145" s="2">
        <v>5.1400000000000003E-12</v>
      </c>
      <c r="L145">
        <v>0.512457579</v>
      </c>
      <c r="M145">
        <v>9.4992022029999994</v>
      </c>
      <c r="N145" t="s">
        <v>13</v>
      </c>
    </row>
    <row r="146" spans="1:14" x14ac:dyDescent="0.2">
      <c r="A146" t="s">
        <v>231</v>
      </c>
      <c r="B146">
        <v>1671.4758979999999</v>
      </c>
      <c r="C146">
        <v>1718.5182219999999</v>
      </c>
      <c r="D146">
        <v>2145.61706</v>
      </c>
      <c r="E146">
        <v>1845.2037266666666</v>
      </c>
      <c r="F146">
        <v>1149.991921</v>
      </c>
      <c r="G146">
        <v>1180.587405</v>
      </c>
      <c r="H146">
        <v>1165.289663</v>
      </c>
      <c r="I146">
        <v>8.6656099999999996E-4</v>
      </c>
      <c r="J146">
        <v>-0.66315612700000004</v>
      </c>
      <c r="K146" s="2">
        <v>3.29E-5</v>
      </c>
      <c r="L146">
        <v>0.63149528700000002</v>
      </c>
      <c r="M146">
        <v>3.062200909</v>
      </c>
      <c r="N146" t="s">
        <v>13</v>
      </c>
    </row>
    <row r="147" spans="1:14" x14ac:dyDescent="0.2">
      <c r="A147" t="s">
        <v>385</v>
      </c>
      <c r="B147">
        <v>1442.5686900000001</v>
      </c>
      <c r="C147">
        <v>1114.9452550000001</v>
      </c>
      <c r="D147">
        <v>1402.758429</v>
      </c>
      <c r="E147">
        <v>1320.0907913333333</v>
      </c>
      <c r="F147">
        <v>954.19842500000004</v>
      </c>
      <c r="G147">
        <v>997.90990850000003</v>
      </c>
      <c r="H147">
        <v>976.05416675000004</v>
      </c>
      <c r="I147">
        <v>8.4538268E-2</v>
      </c>
      <c r="J147">
        <v>-0.43454749100000001</v>
      </c>
      <c r="K147">
        <v>8.1084469999999995E-3</v>
      </c>
      <c r="L147">
        <v>0.73992579999999997</v>
      </c>
      <c r="M147">
        <v>1.0729466540000001</v>
      </c>
      <c r="N147" t="s">
        <v>13</v>
      </c>
    </row>
    <row r="148" spans="1:14" x14ac:dyDescent="0.2">
      <c r="A148" t="s">
        <v>159</v>
      </c>
      <c r="B148">
        <v>18951.703669999999</v>
      </c>
      <c r="C148">
        <v>19382.63175</v>
      </c>
      <c r="D148">
        <v>18457.397369999999</v>
      </c>
      <c r="E148">
        <v>18930.577596666666</v>
      </c>
      <c r="F148">
        <v>10498.54163</v>
      </c>
      <c r="G148">
        <v>9960.0133769999993</v>
      </c>
      <c r="H148">
        <v>10229.2775035</v>
      </c>
      <c r="I148" s="2">
        <v>7.9000000000000002E-16</v>
      </c>
      <c r="J148">
        <v>-0.88810832299999998</v>
      </c>
      <c r="K148" s="2">
        <v>8.1500000000000005E-18</v>
      </c>
      <c r="L148">
        <v>0.54032212999999996</v>
      </c>
      <c r="M148">
        <v>15.102268029999999</v>
      </c>
      <c r="N148" t="s">
        <v>13</v>
      </c>
    </row>
    <row r="149" spans="1:14" x14ac:dyDescent="0.2">
      <c r="A149" t="s">
        <v>747</v>
      </c>
      <c r="B149">
        <v>75.924667900000003</v>
      </c>
      <c r="C149">
        <v>92.200679600000001</v>
      </c>
      <c r="D149">
        <v>70.703549859999995</v>
      </c>
      <c r="E149">
        <v>79.609632453333333</v>
      </c>
      <c r="F149">
        <v>187.53714410000001</v>
      </c>
      <c r="G149">
        <v>155.41219889999999</v>
      </c>
      <c r="H149">
        <v>171.4746715</v>
      </c>
      <c r="I149">
        <v>3.5656540000000001E-3</v>
      </c>
      <c r="J149">
        <v>1.1021731809999999</v>
      </c>
      <c r="K149">
        <v>1.63499E-4</v>
      </c>
      <c r="L149">
        <v>2.1467782560000002</v>
      </c>
      <c r="M149">
        <v>2.447860741</v>
      </c>
      <c r="N149" t="s">
        <v>468</v>
      </c>
    </row>
    <row r="150" spans="1:14" x14ac:dyDescent="0.2">
      <c r="A150" t="s">
        <v>458</v>
      </c>
      <c r="B150">
        <v>7592.4667900000004</v>
      </c>
      <c r="C150">
        <v>8396.2378129999997</v>
      </c>
      <c r="D150">
        <v>7720.8276450000003</v>
      </c>
      <c r="E150">
        <v>7903.1774159999995</v>
      </c>
      <c r="F150">
        <v>6401.0319559999998</v>
      </c>
      <c r="G150">
        <v>6320.0960869999999</v>
      </c>
      <c r="H150">
        <v>6360.5640215000003</v>
      </c>
      <c r="I150">
        <v>5.3111365000000001E-2</v>
      </c>
      <c r="J150">
        <v>-0.313423126</v>
      </c>
      <c r="K150">
        <v>4.2729450000000002E-3</v>
      </c>
      <c r="L150">
        <v>0.80473008499999998</v>
      </c>
      <c r="M150">
        <v>1.274812536</v>
      </c>
      <c r="N150" t="s">
        <v>13</v>
      </c>
    </row>
    <row r="151" spans="1:14" x14ac:dyDescent="0.2">
      <c r="A151" t="s">
        <v>294</v>
      </c>
      <c r="B151">
        <v>4311.841214</v>
      </c>
      <c r="C151">
        <v>3660.7084639999998</v>
      </c>
      <c r="D151">
        <v>5499.7934649999997</v>
      </c>
      <c r="E151">
        <v>4490.7810476666664</v>
      </c>
      <c r="F151">
        <v>3125.619068</v>
      </c>
      <c r="G151">
        <v>2996.4562550000001</v>
      </c>
      <c r="H151">
        <v>3061.0376615</v>
      </c>
      <c r="I151">
        <v>3.2437573999999997E-2</v>
      </c>
      <c r="J151">
        <v>-0.552966399</v>
      </c>
      <c r="K151">
        <v>2.250854E-3</v>
      </c>
      <c r="L151">
        <v>0.68161717799999999</v>
      </c>
      <c r="M151">
        <v>1.4889516309999999</v>
      </c>
      <c r="N151" t="s">
        <v>13</v>
      </c>
    </row>
    <row r="152" spans="1:14" x14ac:dyDescent="0.2">
      <c r="A152" t="s">
        <v>135</v>
      </c>
      <c r="B152">
        <v>415.88586750000002</v>
      </c>
      <c r="C152">
        <v>293.6762387</v>
      </c>
      <c r="D152">
        <v>397.8253072</v>
      </c>
      <c r="E152">
        <v>369.12913780000002</v>
      </c>
      <c r="F152">
        <v>176.92183410000001</v>
      </c>
      <c r="G152">
        <v>183.5863402</v>
      </c>
      <c r="H152">
        <v>180.25408715</v>
      </c>
      <c r="I152">
        <v>4.4931799999999998E-4</v>
      </c>
      <c r="J152">
        <v>-1.031619206</v>
      </c>
      <c r="K152" s="2">
        <v>1.6099999999999998E-5</v>
      </c>
      <c r="L152">
        <v>0.48916083199999999</v>
      </c>
      <c r="M152">
        <v>3.3474462530000002</v>
      </c>
      <c r="N152" t="s">
        <v>13</v>
      </c>
    </row>
    <row r="153" spans="1:14" x14ac:dyDescent="0.2">
      <c r="A153" t="s">
        <v>619</v>
      </c>
      <c r="B153">
        <v>627.79501519999997</v>
      </c>
      <c r="C153">
        <v>695.77364690000002</v>
      </c>
      <c r="D153">
        <v>720.23349459999997</v>
      </c>
      <c r="E153">
        <v>681.26738556666669</v>
      </c>
      <c r="F153">
        <v>480.04790969999999</v>
      </c>
      <c r="G153">
        <v>468.05428310000002</v>
      </c>
      <c r="H153">
        <v>474.05109640000001</v>
      </c>
      <c r="I153">
        <v>1.6774786999999999E-2</v>
      </c>
      <c r="J153">
        <v>-0.52438494800000002</v>
      </c>
      <c r="K153">
        <v>9.8476700000000011E-4</v>
      </c>
      <c r="L153">
        <v>0.69525544900000003</v>
      </c>
      <c r="M153">
        <v>1.775342993</v>
      </c>
      <c r="N153" t="s">
        <v>468</v>
      </c>
    </row>
    <row r="154" spans="1:14" x14ac:dyDescent="0.2">
      <c r="A154" t="s">
        <v>578</v>
      </c>
      <c r="B154">
        <v>1600.0840459999999</v>
      </c>
      <c r="C154">
        <v>1388.1324540000001</v>
      </c>
      <c r="D154">
        <v>1546.9936709999999</v>
      </c>
      <c r="E154">
        <v>1511.7367236666666</v>
      </c>
      <c r="F154">
        <v>909.3782271</v>
      </c>
      <c r="G154">
        <v>1025.175207</v>
      </c>
      <c r="H154">
        <v>967.27671705</v>
      </c>
      <c r="I154">
        <v>2.5022800000000002E-4</v>
      </c>
      <c r="J154">
        <v>-0.64267105700000005</v>
      </c>
      <c r="K154" s="2">
        <v>8.4600000000000003E-6</v>
      </c>
      <c r="L154">
        <v>0.64052595800000001</v>
      </c>
      <c r="M154">
        <v>3.6016641300000001</v>
      </c>
      <c r="N154" t="s">
        <v>468</v>
      </c>
    </row>
    <row r="155" spans="1:14" x14ac:dyDescent="0.2">
      <c r="A155" t="s">
        <v>834</v>
      </c>
      <c r="B155">
        <v>3488.0019080000002</v>
      </c>
      <c r="C155">
        <v>4846.511649</v>
      </c>
      <c r="D155">
        <v>5002.0404740000004</v>
      </c>
      <c r="E155">
        <v>4445.5180103333332</v>
      </c>
      <c r="F155">
        <v>6276.0071930000004</v>
      </c>
      <c r="G155">
        <v>5991.0948239999998</v>
      </c>
      <c r="H155">
        <v>6133.5510085000005</v>
      </c>
      <c r="I155">
        <v>7.1472021999999996E-2</v>
      </c>
      <c r="J155">
        <v>0.46401618</v>
      </c>
      <c r="K155">
        <v>6.4059779999999997E-3</v>
      </c>
      <c r="L155">
        <v>1.3793763910000001</v>
      </c>
      <c r="M155">
        <v>1.1458639289999999</v>
      </c>
      <c r="N155" t="s">
        <v>13</v>
      </c>
    </row>
    <row r="156" spans="1:14" x14ac:dyDescent="0.2">
      <c r="A156" t="s">
        <v>777</v>
      </c>
      <c r="B156">
        <v>496.34335140000002</v>
      </c>
      <c r="C156">
        <v>402.09740820000002</v>
      </c>
      <c r="D156">
        <v>496.81027699999999</v>
      </c>
      <c r="E156">
        <v>465.08367886666673</v>
      </c>
      <c r="F156">
        <v>667.58505379999997</v>
      </c>
      <c r="G156">
        <v>671.63517520000005</v>
      </c>
      <c r="H156">
        <v>669.61011450000001</v>
      </c>
      <c r="I156">
        <v>3.2448311000000001E-2</v>
      </c>
      <c r="J156">
        <v>0.52733234500000004</v>
      </c>
      <c r="K156">
        <v>2.2556780000000001E-3</v>
      </c>
      <c r="L156">
        <v>1.4412617249999999</v>
      </c>
      <c r="M156">
        <v>1.4888079000000001</v>
      </c>
      <c r="N156" t="s">
        <v>13</v>
      </c>
    </row>
    <row r="157" spans="1:14" x14ac:dyDescent="0.2">
      <c r="A157" t="s">
        <v>393</v>
      </c>
      <c r="B157">
        <v>11677.66721</v>
      </c>
      <c r="C157">
        <v>11269.82566</v>
      </c>
      <c r="D157">
        <v>13120.693429999999</v>
      </c>
      <c r="E157">
        <v>12022.728766666667</v>
      </c>
      <c r="F157">
        <v>8649.1187279999995</v>
      </c>
      <c r="G157">
        <v>9222.9414859999997</v>
      </c>
      <c r="H157">
        <v>8936.0301069999987</v>
      </c>
      <c r="I157">
        <v>7.8730399999999996E-3</v>
      </c>
      <c r="J157">
        <v>-0.427972982</v>
      </c>
      <c r="K157">
        <v>4.0676500000000001E-4</v>
      </c>
      <c r="L157">
        <v>0.743305412</v>
      </c>
      <c r="M157">
        <v>2.1038575470000001</v>
      </c>
      <c r="N157" t="s">
        <v>13</v>
      </c>
    </row>
    <row r="158" spans="1:14" x14ac:dyDescent="0.2">
      <c r="A158" t="s">
        <v>543</v>
      </c>
      <c r="B158">
        <v>10749.573130000001</v>
      </c>
      <c r="C158">
        <v>11130.67093</v>
      </c>
      <c r="D158">
        <v>10284.067010000001</v>
      </c>
      <c r="E158">
        <v>10721.437023333334</v>
      </c>
      <c r="F158">
        <v>6097.9058800000003</v>
      </c>
      <c r="G158">
        <v>5902.0281839999998</v>
      </c>
      <c r="H158">
        <v>5999.9670320000005</v>
      </c>
      <c r="I158" s="2">
        <v>3.7500000000000002E-13</v>
      </c>
      <c r="J158">
        <v>-0.83757663800000004</v>
      </c>
      <c r="K158" s="2">
        <v>5E-15</v>
      </c>
      <c r="L158">
        <v>0.55958273700000005</v>
      </c>
      <c r="M158">
        <v>12.425685440000001</v>
      </c>
      <c r="N158" t="s">
        <v>468</v>
      </c>
    </row>
    <row r="159" spans="1:14" x14ac:dyDescent="0.2">
      <c r="A159" t="s">
        <v>489</v>
      </c>
      <c r="B159">
        <v>347.8936276</v>
      </c>
      <c r="C159">
        <v>796.51142649999997</v>
      </c>
      <c r="D159">
        <v>482.66956709999999</v>
      </c>
      <c r="E159">
        <v>542.35820706666664</v>
      </c>
      <c r="F159">
        <v>199.33193299999999</v>
      </c>
      <c r="G159">
        <v>208.12510839999999</v>
      </c>
      <c r="H159">
        <v>203.72852069999999</v>
      </c>
      <c r="I159">
        <v>5.64975E-4</v>
      </c>
      <c r="J159">
        <v>-1.4139741969999999</v>
      </c>
      <c r="K159" s="2">
        <v>2.0800000000000001E-5</v>
      </c>
      <c r="L159">
        <v>0.37527648600000002</v>
      </c>
      <c r="M159">
        <v>3.2479709290000001</v>
      </c>
      <c r="N159" t="s">
        <v>468</v>
      </c>
    </row>
    <row r="160" spans="1:14" x14ac:dyDescent="0.2">
      <c r="A160" t="s">
        <v>366</v>
      </c>
      <c r="B160">
        <v>2161.0200249999998</v>
      </c>
      <c r="C160">
        <v>1864.5026319999999</v>
      </c>
      <c r="D160">
        <v>2372.8111330000002</v>
      </c>
      <c r="E160">
        <v>2132.7779299999997</v>
      </c>
      <c r="F160">
        <v>1418.9131090000001</v>
      </c>
      <c r="G160">
        <v>1705.8988139999999</v>
      </c>
      <c r="H160">
        <v>1562.4059615000001</v>
      </c>
      <c r="I160">
        <v>6.3612566999999995E-2</v>
      </c>
      <c r="J160">
        <v>-0.44797200700000001</v>
      </c>
      <c r="K160">
        <v>5.4365050000000003E-3</v>
      </c>
      <c r="L160">
        <v>0.73307260200000002</v>
      </c>
      <c r="M160">
        <v>1.196457076</v>
      </c>
      <c r="N160" t="s">
        <v>13</v>
      </c>
    </row>
    <row r="161" spans="1:14" x14ac:dyDescent="0.2">
      <c r="A161" t="s">
        <v>748</v>
      </c>
      <c r="B161">
        <v>651.59229919999996</v>
      </c>
      <c r="C161">
        <v>670.16234710000003</v>
      </c>
      <c r="D161">
        <v>796.59332840000002</v>
      </c>
      <c r="E161">
        <v>706.11599156666671</v>
      </c>
      <c r="F161">
        <v>949.48050939999996</v>
      </c>
      <c r="G161">
        <v>1018.813304</v>
      </c>
      <c r="H161">
        <v>984.14690670000005</v>
      </c>
      <c r="I161">
        <v>3.4448711999999999E-2</v>
      </c>
      <c r="J161">
        <v>0.47899388999999998</v>
      </c>
      <c r="K161">
        <v>2.429381E-3</v>
      </c>
      <c r="L161">
        <v>1.3937713359999999</v>
      </c>
      <c r="M161">
        <v>1.462827015</v>
      </c>
      <c r="N161" t="s">
        <v>13</v>
      </c>
    </row>
    <row r="162" spans="1:14" x14ac:dyDescent="0.2">
      <c r="A162" t="s">
        <v>587</v>
      </c>
      <c r="B162">
        <v>414.75266349999998</v>
      </c>
      <c r="C162">
        <v>369.65642839999998</v>
      </c>
      <c r="D162">
        <v>407.25244720000001</v>
      </c>
      <c r="E162">
        <v>397.22051303333336</v>
      </c>
      <c r="F162">
        <v>271.28014560000003</v>
      </c>
      <c r="G162">
        <v>248.1142122</v>
      </c>
      <c r="H162">
        <v>259.69717890000004</v>
      </c>
      <c r="I162">
        <v>1.8780875999999998E-2</v>
      </c>
      <c r="J162">
        <v>-0.61380906999999996</v>
      </c>
      <c r="K162">
        <v>1.1414839999999999E-3</v>
      </c>
      <c r="L162">
        <v>0.65346910300000005</v>
      </c>
      <c r="M162">
        <v>1.7262841470000001</v>
      </c>
      <c r="N162" t="s">
        <v>468</v>
      </c>
    </row>
    <row r="163" spans="1:14" x14ac:dyDescent="0.2">
      <c r="A163" t="s">
        <v>689</v>
      </c>
      <c r="B163">
        <v>3183.170032</v>
      </c>
      <c r="C163">
        <v>2951.2754570000002</v>
      </c>
      <c r="D163">
        <v>2673.5368990000002</v>
      </c>
      <c r="E163">
        <v>2935.9941293333336</v>
      </c>
      <c r="F163">
        <v>2282.291659</v>
      </c>
      <c r="G163">
        <v>2353.9040650000002</v>
      </c>
      <c r="H163">
        <v>2318.0978620000001</v>
      </c>
      <c r="I163">
        <v>8.8484520999999997E-2</v>
      </c>
      <c r="J163">
        <v>-0.340504001</v>
      </c>
      <c r="K163">
        <v>8.6760440000000008E-3</v>
      </c>
      <c r="L163">
        <v>0.78976536200000003</v>
      </c>
      <c r="M163">
        <v>1.0531326940000001</v>
      </c>
      <c r="N163" t="s">
        <v>468</v>
      </c>
    </row>
    <row r="164" spans="1:14" x14ac:dyDescent="0.2">
      <c r="A164" t="s">
        <v>597</v>
      </c>
      <c r="B164">
        <v>315.03071160000002</v>
      </c>
      <c r="C164">
        <v>256.11299889999998</v>
      </c>
      <c r="D164">
        <v>255.4754935</v>
      </c>
      <c r="E164">
        <v>275.53973466666667</v>
      </c>
      <c r="F164">
        <v>188.716623</v>
      </c>
      <c r="G164">
        <v>179.04212380000001</v>
      </c>
      <c r="H164">
        <v>183.87937340000002</v>
      </c>
      <c r="I164">
        <v>9.5089453000000004E-2</v>
      </c>
      <c r="J164">
        <v>-0.58231905399999995</v>
      </c>
      <c r="K164">
        <v>9.6583629999999997E-3</v>
      </c>
      <c r="L164">
        <v>0.66788931799999995</v>
      </c>
      <c r="M164">
        <v>1.0218676499999999</v>
      </c>
      <c r="N164" t="s">
        <v>468</v>
      </c>
    </row>
    <row r="165" spans="1:14" x14ac:dyDescent="0.2">
      <c r="A165" t="s">
        <v>625</v>
      </c>
      <c r="B165">
        <v>960.95699079999997</v>
      </c>
      <c r="C165">
        <v>794.80400650000001</v>
      </c>
      <c r="D165">
        <v>1055.839678</v>
      </c>
      <c r="E165">
        <v>937.20022510000001</v>
      </c>
      <c r="F165">
        <v>608.61110919999999</v>
      </c>
      <c r="G165">
        <v>705.26237609999998</v>
      </c>
      <c r="H165">
        <v>656.93674265000004</v>
      </c>
      <c r="I165">
        <v>5.7447258000000001E-2</v>
      </c>
      <c r="J165">
        <v>-0.51091107499999999</v>
      </c>
      <c r="K165">
        <v>4.7662090000000004E-3</v>
      </c>
      <c r="L165">
        <v>0.70177911800000004</v>
      </c>
      <c r="M165">
        <v>1.240730699</v>
      </c>
      <c r="N165" t="s">
        <v>468</v>
      </c>
    </row>
    <row r="166" spans="1:14" x14ac:dyDescent="0.2">
      <c r="A166" t="s">
        <v>26</v>
      </c>
      <c r="B166">
        <v>7025.864791</v>
      </c>
      <c r="C166">
        <v>6075.000333</v>
      </c>
      <c r="D166">
        <v>6502.8411589999996</v>
      </c>
      <c r="E166">
        <v>6534.5687609999995</v>
      </c>
      <c r="F166">
        <v>1333.9906289999999</v>
      </c>
      <c r="G166">
        <v>1385.9859839999999</v>
      </c>
      <c r="H166">
        <v>1359.9883064999999</v>
      </c>
      <c r="I166" s="2">
        <v>5.2799999999999999E-63</v>
      </c>
      <c r="J166">
        <v>-2.2640001970000001</v>
      </c>
      <c r="K166" s="2">
        <v>3.32E-66</v>
      </c>
      <c r="L166">
        <v>0.20819391400000001</v>
      </c>
      <c r="M166">
        <v>62.277089449999998</v>
      </c>
      <c r="N166" t="s">
        <v>13</v>
      </c>
    </row>
    <row r="167" spans="1:14" x14ac:dyDescent="0.2">
      <c r="A167" t="s">
        <v>156</v>
      </c>
      <c r="B167">
        <v>5523.2362890000004</v>
      </c>
      <c r="C167">
        <v>6110.8561529999997</v>
      </c>
      <c r="D167">
        <v>5207.5521259999996</v>
      </c>
      <c r="E167">
        <v>5613.8815226666666</v>
      </c>
      <c r="F167">
        <v>2913.3128670000001</v>
      </c>
      <c r="G167">
        <v>3093.7024849999998</v>
      </c>
      <c r="H167">
        <v>3003.5076760000002</v>
      </c>
      <c r="I167" s="2">
        <v>8.3499999999999996E-11</v>
      </c>
      <c r="J167">
        <v>-0.90223889499999999</v>
      </c>
      <c r="K167" s="2">
        <v>1.2999999999999999E-12</v>
      </c>
      <c r="L167">
        <v>0.53505574199999995</v>
      </c>
      <c r="M167">
        <v>10.078389960000001</v>
      </c>
      <c r="N167" t="s">
        <v>13</v>
      </c>
    </row>
    <row r="168" spans="1:14" x14ac:dyDescent="0.2">
      <c r="A168" t="s">
        <v>838</v>
      </c>
      <c r="B168">
        <v>2744.6200840000001</v>
      </c>
      <c r="C168">
        <v>2605.5229089999998</v>
      </c>
      <c r="D168">
        <v>2985.5752320000001</v>
      </c>
      <c r="E168">
        <v>2778.5727416666668</v>
      </c>
      <c r="F168">
        <v>3767.2555870000001</v>
      </c>
      <c r="G168">
        <v>3540.8533729999999</v>
      </c>
      <c r="H168">
        <v>3654.0544799999998</v>
      </c>
      <c r="I168">
        <v>1.8174664E-2</v>
      </c>
      <c r="J168">
        <v>0.39502594200000002</v>
      </c>
      <c r="K168">
        <v>1.096648E-3</v>
      </c>
      <c r="L168">
        <v>1.3149664050000001</v>
      </c>
      <c r="M168">
        <v>1.7405336199999999</v>
      </c>
      <c r="N168" t="s">
        <v>13</v>
      </c>
    </row>
    <row r="169" spans="1:14" x14ac:dyDescent="0.2">
      <c r="A169" t="s">
        <v>653</v>
      </c>
      <c r="B169">
        <v>18117.665529999998</v>
      </c>
      <c r="C169">
        <v>17541.17929</v>
      </c>
      <c r="D169">
        <v>18333.901839999999</v>
      </c>
      <c r="E169">
        <v>17997.58222</v>
      </c>
      <c r="F169">
        <v>13216.061</v>
      </c>
      <c r="G169">
        <v>13429.97697</v>
      </c>
      <c r="H169">
        <v>13323.018984999999</v>
      </c>
      <c r="I169">
        <v>3.2091800000000001E-4</v>
      </c>
      <c r="J169">
        <v>-0.43384344000000002</v>
      </c>
      <c r="K169" s="2">
        <v>1.1199999999999999E-5</v>
      </c>
      <c r="L169">
        <v>0.74028698000000004</v>
      </c>
      <c r="M169">
        <v>3.4936064729999998</v>
      </c>
      <c r="N169" t="s">
        <v>468</v>
      </c>
    </row>
    <row r="170" spans="1:14" x14ac:dyDescent="0.2">
      <c r="A170" t="s">
        <v>146</v>
      </c>
      <c r="B170">
        <v>8146.6035460000003</v>
      </c>
      <c r="C170">
        <v>8634.4229020000002</v>
      </c>
      <c r="D170">
        <v>7182.5379519999997</v>
      </c>
      <c r="E170">
        <v>7987.8548000000001</v>
      </c>
      <c r="F170">
        <v>4262.6367220000002</v>
      </c>
      <c r="G170">
        <v>3999.819223</v>
      </c>
      <c r="H170">
        <v>4131.2279724999999</v>
      </c>
      <c r="I170" s="2">
        <v>2.3400000000000001E-11</v>
      </c>
      <c r="J170">
        <v>-0.95142016299999999</v>
      </c>
      <c r="K170" s="2">
        <v>3.5000000000000002E-13</v>
      </c>
      <c r="L170">
        <v>0.517123165</v>
      </c>
      <c r="M170">
        <v>10.630336610000001</v>
      </c>
      <c r="N170" t="s">
        <v>13</v>
      </c>
    </row>
    <row r="171" spans="1:14" x14ac:dyDescent="0.2">
      <c r="A171" t="s">
        <v>197</v>
      </c>
      <c r="B171">
        <v>2359.3307249999998</v>
      </c>
      <c r="C171">
        <v>2656.745508</v>
      </c>
      <c r="D171">
        <v>2495.363953</v>
      </c>
      <c r="E171">
        <v>2503.8133953333331</v>
      </c>
      <c r="F171">
        <v>1548.6557869999999</v>
      </c>
      <c r="G171">
        <v>1421.4308719999999</v>
      </c>
      <c r="H171">
        <v>1485.0433294999998</v>
      </c>
      <c r="I171" s="2">
        <v>2.2499999999999999E-7</v>
      </c>
      <c r="J171">
        <v>-0.75457649599999999</v>
      </c>
      <c r="K171" s="2">
        <v>4.6099999999999996E-9</v>
      </c>
      <c r="L171">
        <v>0.592720354</v>
      </c>
      <c r="M171">
        <v>6.6485254180000002</v>
      </c>
      <c r="N171" t="s">
        <v>13</v>
      </c>
    </row>
    <row r="172" spans="1:14" x14ac:dyDescent="0.2">
      <c r="A172" t="s">
        <v>202</v>
      </c>
      <c r="B172">
        <v>6648.5078590000003</v>
      </c>
      <c r="C172">
        <v>5854.7431539999998</v>
      </c>
      <c r="D172">
        <v>6631.0502630000001</v>
      </c>
      <c r="E172">
        <v>6378.100425333334</v>
      </c>
      <c r="F172">
        <v>4017.305112</v>
      </c>
      <c r="G172">
        <v>3604.4724019999999</v>
      </c>
      <c r="H172">
        <v>3810.8887569999997</v>
      </c>
      <c r="I172" s="2">
        <v>2.2499999999999999E-7</v>
      </c>
      <c r="J172">
        <v>-0.74317813799999999</v>
      </c>
      <c r="K172" s="2">
        <v>4.6299999999999999E-9</v>
      </c>
      <c r="L172">
        <v>0.59742183100000001</v>
      </c>
      <c r="M172">
        <v>6.6485254180000002</v>
      </c>
      <c r="N172" t="s">
        <v>13</v>
      </c>
    </row>
    <row r="173" spans="1:14" x14ac:dyDescent="0.2">
      <c r="A173" t="s">
        <v>330</v>
      </c>
      <c r="B173">
        <v>2078.2961329999998</v>
      </c>
      <c r="C173">
        <v>1412.0363339999999</v>
      </c>
      <c r="D173">
        <v>1998.553676</v>
      </c>
      <c r="E173">
        <v>1829.6287143333332</v>
      </c>
      <c r="F173">
        <v>1335.170108</v>
      </c>
      <c r="G173">
        <v>1266.018673</v>
      </c>
      <c r="H173">
        <v>1300.5943904999999</v>
      </c>
      <c r="I173">
        <v>9.5015938999999994E-2</v>
      </c>
      <c r="J173">
        <v>-0.49197190400000002</v>
      </c>
      <c r="K173">
        <v>9.6389519999999992E-3</v>
      </c>
      <c r="L173">
        <v>0.71105255300000003</v>
      </c>
      <c r="M173">
        <v>1.022203534</v>
      </c>
      <c r="N173" t="s">
        <v>13</v>
      </c>
    </row>
    <row r="174" spans="1:14" x14ac:dyDescent="0.2">
      <c r="A174" t="s">
        <v>626</v>
      </c>
      <c r="B174">
        <v>1320.1826579999999</v>
      </c>
      <c r="C174">
        <v>1513.627823</v>
      </c>
      <c r="D174">
        <v>1151.0537919999999</v>
      </c>
      <c r="E174">
        <v>1328.2880910000001</v>
      </c>
      <c r="F174">
        <v>835.07105669999999</v>
      </c>
      <c r="G174">
        <v>1030.6282659999999</v>
      </c>
      <c r="H174">
        <v>932.84966134999991</v>
      </c>
      <c r="I174">
        <v>5.2732500000000002E-2</v>
      </c>
      <c r="J174">
        <v>-0.50891304900000001</v>
      </c>
      <c r="K174">
        <v>4.2292060000000001E-3</v>
      </c>
      <c r="L174">
        <v>0.70275170300000001</v>
      </c>
      <c r="M174">
        <v>1.2779216360000001</v>
      </c>
      <c r="N174" t="s">
        <v>468</v>
      </c>
    </row>
    <row r="175" spans="1:14" x14ac:dyDescent="0.2">
      <c r="A175" t="s">
        <v>409</v>
      </c>
      <c r="B175">
        <v>30100.16461</v>
      </c>
      <c r="C175">
        <v>26645.9964</v>
      </c>
      <c r="D175">
        <v>34395.862939999999</v>
      </c>
      <c r="E175">
        <v>30380.674650000001</v>
      </c>
      <c r="F175">
        <v>22285.074219999999</v>
      </c>
      <c r="G175">
        <v>23690.817470000002</v>
      </c>
      <c r="H175">
        <v>22987.945845000002</v>
      </c>
      <c r="I175">
        <v>5.0184940999999997E-2</v>
      </c>
      <c r="J175">
        <v>-0.40223941800000002</v>
      </c>
      <c r="K175">
        <v>3.9681120000000002E-3</v>
      </c>
      <c r="L175">
        <v>0.75668281299999995</v>
      </c>
      <c r="M175">
        <v>1.299426583</v>
      </c>
      <c r="N175" t="s">
        <v>13</v>
      </c>
    </row>
    <row r="176" spans="1:14" x14ac:dyDescent="0.2">
      <c r="A176" t="s">
        <v>611</v>
      </c>
      <c r="B176">
        <v>4675.599698</v>
      </c>
      <c r="C176">
        <v>3201.4124860000002</v>
      </c>
      <c r="D176">
        <v>4418.5005090000004</v>
      </c>
      <c r="E176">
        <v>4098.5042309999999</v>
      </c>
      <c r="F176">
        <v>2756.4421750000001</v>
      </c>
      <c r="G176">
        <v>2842.8617429999999</v>
      </c>
      <c r="H176">
        <v>2799.6519589999998</v>
      </c>
      <c r="I176">
        <v>3.0755037999999998E-2</v>
      </c>
      <c r="J176">
        <v>-0.54948427300000002</v>
      </c>
      <c r="K176">
        <v>2.1031729999999998E-3</v>
      </c>
      <c r="L176">
        <v>0.68326433399999997</v>
      </c>
      <c r="M176">
        <v>1.512083732</v>
      </c>
      <c r="N176" t="s">
        <v>468</v>
      </c>
    </row>
    <row r="177" spans="1:14" x14ac:dyDescent="0.2">
      <c r="A177" t="s">
        <v>546</v>
      </c>
      <c r="B177">
        <v>490.67733140000001</v>
      </c>
      <c r="C177">
        <v>366.24158840000001</v>
      </c>
      <c r="D177">
        <v>379.91374130000003</v>
      </c>
      <c r="E177">
        <v>412.2775537</v>
      </c>
      <c r="F177">
        <v>274.81858219999998</v>
      </c>
      <c r="G177">
        <v>192.67477289999999</v>
      </c>
      <c r="H177">
        <v>233.74667754999999</v>
      </c>
      <c r="I177">
        <v>1.5269079E-2</v>
      </c>
      <c r="J177">
        <v>-0.82127646700000001</v>
      </c>
      <c r="K177">
        <v>8.7909999999999996E-4</v>
      </c>
      <c r="L177">
        <v>0.56594098800000003</v>
      </c>
      <c r="M177">
        <v>1.8161871629999999</v>
      </c>
      <c r="N177" t="s">
        <v>468</v>
      </c>
    </row>
    <row r="178" spans="1:14" x14ac:dyDescent="0.2">
      <c r="A178" t="s">
        <v>750</v>
      </c>
      <c r="B178">
        <v>1819.925622</v>
      </c>
      <c r="C178">
        <v>2139.3972509999999</v>
      </c>
      <c r="D178">
        <v>1996.6682479999999</v>
      </c>
      <c r="E178">
        <v>1985.3303736666667</v>
      </c>
      <c r="F178">
        <v>2545.3154530000002</v>
      </c>
      <c r="G178">
        <v>2487.5040250000002</v>
      </c>
      <c r="H178">
        <v>2516.4097390000002</v>
      </c>
      <c r="I178">
        <v>7.8129636000000002E-2</v>
      </c>
      <c r="J178">
        <v>0.34131198400000001</v>
      </c>
      <c r="K178">
        <v>7.2285869999999999E-3</v>
      </c>
      <c r="L178">
        <v>1.266908194</v>
      </c>
      <c r="M178">
        <v>1.1071841979999999</v>
      </c>
      <c r="N178" t="s">
        <v>13</v>
      </c>
    </row>
    <row r="179" spans="1:14" x14ac:dyDescent="0.2">
      <c r="A179" t="s">
        <v>513</v>
      </c>
      <c r="B179">
        <v>3175.2376039999999</v>
      </c>
      <c r="C179">
        <v>1732.177582</v>
      </c>
      <c r="D179">
        <v>2649.9690489999998</v>
      </c>
      <c r="E179">
        <v>2519.1280783333332</v>
      </c>
      <c r="F179">
        <v>1341.0675020000001</v>
      </c>
      <c r="G179">
        <v>1096.973825</v>
      </c>
      <c r="H179">
        <v>1219.0206635</v>
      </c>
      <c r="I179">
        <v>4.4931799999999998E-4</v>
      </c>
      <c r="J179">
        <v>-1.04723404</v>
      </c>
      <c r="K179" s="2">
        <v>1.6200000000000001E-5</v>
      </c>
      <c r="L179">
        <v>0.48389500800000002</v>
      </c>
      <c r="M179">
        <v>3.3474462530000002</v>
      </c>
      <c r="N179" t="s">
        <v>468</v>
      </c>
    </row>
    <row r="180" spans="1:14" x14ac:dyDescent="0.2">
      <c r="A180" t="s">
        <v>18</v>
      </c>
      <c r="B180">
        <v>1024.4164149999999</v>
      </c>
      <c r="C180">
        <v>1558.8744529999999</v>
      </c>
      <c r="D180">
        <v>1804.3545919999999</v>
      </c>
      <c r="E180">
        <v>1462.5484866666666</v>
      </c>
      <c r="F180">
        <v>205.22932750000001</v>
      </c>
      <c r="G180">
        <v>173.5890642</v>
      </c>
      <c r="H180">
        <v>189.40919585</v>
      </c>
      <c r="I180" s="2">
        <v>3.4499999999999999E-25</v>
      </c>
      <c r="J180">
        <v>-2.9519095590000002</v>
      </c>
      <c r="K180" s="2">
        <v>1.7400000000000002E-27</v>
      </c>
      <c r="L180">
        <v>0.12923694299999999</v>
      </c>
      <c r="M180">
        <v>24.461699840000001</v>
      </c>
      <c r="N180" t="s">
        <v>13</v>
      </c>
    </row>
    <row r="181" spans="1:14" x14ac:dyDescent="0.2">
      <c r="A181" t="s">
        <v>63</v>
      </c>
      <c r="B181">
        <v>4400.2311259999997</v>
      </c>
      <c r="C181">
        <v>2974.3256270000002</v>
      </c>
      <c r="D181">
        <v>4329.8853929999996</v>
      </c>
      <c r="E181">
        <v>3901.4807153333331</v>
      </c>
      <c r="F181">
        <v>1591.1170279999999</v>
      </c>
      <c r="G181">
        <v>1209.67039</v>
      </c>
      <c r="H181">
        <v>1400.3937089999999</v>
      </c>
      <c r="I181" s="2">
        <v>2.5300000000000001E-10</v>
      </c>
      <c r="J181">
        <v>-1.4787434340000001</v>
      </c>
      <c r="K181" s="2">
        <v>4.0800000000000004E-12</v>
      </c>
      <c r="L181">
        <v>0.35880118599999999</v>
      </c>
      <c r="M181">
        <v>9.5964010329999994</v>
      </c>
      <c r="N181" t="s">
        <v>13</v>
      </c>
    </row>
    <row r="182" spans="1:14" x14ac:dyDescent="0.2">
      <c r="A182" t="s">
        <v>78</v>
      </c>
      <c r="B182">
        <v>2367.2631529999999</v>
      </c>
      <c r="C182">
        <v>2075.369001</v>
      </c>
      <c r="D182">
        <v>2497.2493810000001</v>
      </c>
      <c r="E182">
        <v>2313.2938450000001</v>
      </c>
      <c r="F182">
        <v>885.78864920000001</v>
      </c>
      <c r="G182">
        <v>905.20789520000005</v>
      </c>
      <c r="H182">
        <v>895.49827219999997</v>
      </c>
      <c r="I182" s="2">
        <v>3.48E-19</v>
      </c>
      <c r="J182">
        <v>-1.36871425</v>
      </c>
      <c r="K182" s="2">
        <v>2.8900000000000001E-21</v>
      </c>
      <c r="L182">
        <v>0.387236205</v>
      </c>
      <c r="M182">
        <v>18.458575010000001</v>
      </c>
      <c r="N182" t="s">
        <v>13</v>
      </c>
    </row>
    <row r="183" spans="1:14" x14ac:dyDescent="0.2">
      <c r="A183" t="s">
        <v>645</v>
      </c>
      <c r="B183">
        <v>3163.9055640000001</v>
      </c>
      <c r="C183">
        <v>3064.8188869999999</v>
      </c>
      <c r="D183">
        <v>3034.59636</v>
      </c>
      <c r="E183">
        <v>3087.7736036666665</v>
      </c>
      <c r="F183">
        <v>2059.370148</v>
      </c>
      <c r="G183">
        <v>2405.7081309999999</v>
      </c>
      <c r="H183">
        <v>2232.5391394999997</v>
      </c>
      <c r="I183">
        <v>4.6830029999999998E-3</v>
      </c>
      <c r="J183">
        <v>-0.46704204700000002</v>
      </c>
      <c r="K183">
        <v>2.23112E-4</v>
      </c>
      <c r="L183">
        <v>0.72344635800000001</v>
      </c>
      <c r="M183">
        <v>2.3294755839999999</v>
      </c>
      <c r="N183" t="s">
        <v>468</v>
      </c>
    </row>
    <row r="184" spans="1:14" x14ac:dyDescent="0.2">
      <c r="A184" t="s">
        <v>751</v>
      </c>
      <c r="B184">
        <v>179.04623179999999</v>
      </c>
      <c r="C184">
        <v>179.27909919999999</v>
      </c>
      <c r="D184">
        <v>151.77695370000001</v>
      </c>
      <c r="E184">
        <v>170.03409490000001</v>
      </c>
      <c r="F184">
        <v>244.152131</v>
      </c>
      <c r="G184">
        <v>276.28835350000003</v>
      </c>
      <c r="H184">
        <v>260.22024225000001</v>
      </c>
      <c r="I184">
        <v>7.0552702999999994E-2</v>
      </c>
      <c r="J184">
        <v>0.615945874</v>
      </c>
      <c r="K184">
        <v>6.296973E-3</v>
      </c>
      <c r="L184">
        <v>1.532562462</v>
      </c>
      <c r="M184">
        <v>1.1514863440000001</v>
      </c>
      <c r="N184" t="s">
        <v>468</v>
      </c>
    </row>
    <row r="185" spans="1:14" x14ac:dyDescent="0.2">
      <c r="A185" t="s">
        <v>383</v>
      </c>
      <c r="B185">
        <v>13480.59477</v>
      </c>
      <c r="C185">
        <v>14251.83468</v>
      </c>
      <c r="D185">
        <v>15734.83934</v>
      </c>
      <c r="E185">
        <v>14489.089596666667</v>
      </c>
      <c r="F185">
        <v>10346.388859999999</v>
      </c>
      <c r="G185">
        <v>11077.890600000001</v>
      </c>
      <c r="H185">
        <v>10712.139729999999</v>
      </c>
      <c r="I185">
        <v>6.0054160000000004E-3</v>
      </c>
      <c r="J185">
        <v>-0.43569208700000001</v>
      </c>
      <c r="K185">
        <v>2.9441999999999999E-4</v>
      </c>
      <c r="L185">
        <v>0.739338995</v>
      </c>
      <c r="M185">
        <v>2.2214568830000001</v>
      </c>
      <c r="N185" t="s">
        <v>13</v>
      </c>
    </row>
    <row r="186" spans="1:14" x14ac:dyDescent="0.2">
      <c r="A186" t="s">
        <v>74</v>
      </c>
      <c r="B186">
        <v>5840.5334089999997</v>
      </c>
      <c r="C186">
        <v>5071.037378</v>
      </c>
      <c r="D186">
        <v>6274.7043720000001</v>
      </c>
      <c r="E186">
        <v>5728.7583863333339</v>
      </c>
      <c r="F186">
        <v>2320.0349839999999</v>
      </c>
      <c r="G186">
        <v>2065.800749</v>
      </c>
      <c r="H186">
        <v>2192.9178664999999</v>
      </c>
      <c r="I186" s="2">
        <v>3.2299999999999999E-19</v>
      </c>
      <c r="J186">
        <v>-1.385718005</v>
      </c>
      <c r="K186" s="2">
        <v>2.6400000000000001E-21</v>
      </c>
      <c r="L186">
        <v>0.38269898899999999</v>
      </c>
      <c r="M186">
        <v>18.491216699999999</v>
      </c>
      <c r="N186" t="s">
        <v>13</v>
      </c>
    </row>
    <row r="187" spans="1:14" x14ac:dyDescent="0.2">
      <c r="A187" t="s">
        <v>752</v>
      </c>
      <c r="B187">
        <v>190.37827179999999</v>
      </c>
      <c r="C187">
        <v>348.31367849999998</v>
      </c>
      <c r="D187">
        <v>275.27248750000001</v>
      </c>
      <c r="E187">
        <v>271.32147926666664</v>
      </c>
      <c r="F187">
        <v>530.76550220000001</v>
      </c>
      <c r="G187">
        <v>604.38077339999995</v>
      </c>
      <c r="H187">
        <v>567.57313780000004</v>
      </c>
      <c r="I187">
        <v>9.3654000000000003E-4</v>
      </c>
      <c r="J187">
        <v>1.061786103</v>
      </c>
      <c r="K187" s="2">
        <v>3.6199999999999999E-5</v>
      </c>
      <c r="L187">
        <v>2.0875143330000001</v>
      </c>
      <c r="M187">
        <v>3.0284738170000001</v>
      </c>
      <c r="N187" t="s">
        <v>13</v>
      </c>
    </row>
    <row r="188" spans="1:14" x14ac:dyDescent="0.2">
      <c r="A188" t="s">
        <v>478</v>
      </c>
      <c r="B188">
        <v>600.59811920000004</v>
      </c>
      <c r="C188">
        <v>525.03164770000001</v>
      </c>
      <c r="D188">
        <v>554.31583090000004</v>
      </c>
      <c r="E188">
        <v>559.98186593333332</v>
      </c>
      <c r="F188">
        <v>180.4602707</v>
      </c>
      <c r="G188">
        <v>156.3210421</v>
      </c>
      <c r="H188">
        <v>168.39065640000001</v>
      </c>
      <c r="I188" s="2">
        <v>9.0800000000000004E-17</v>
      </c>
      <c r="J188">
        <v>-1.736355511</v>
      </c>
      <c r="K188" s="2">
        <v>8.76E-19</v>
      </c>
      <c r="L188">
        <v>0.30012688999999998</v>
      </c>
      <c r="M188">
        <v>16.041816770000001</v>
      </c>
      <c r="N188" t="s">
        <v>468</v>
      </c>
    </row>
    <row r="189" spans="1:14" x14ac:dyDescent="0.2">
      <c r="A189" t="s">
        <v>648</v>
      </c>
      <c r="B189">
        <v>6077.3730439999999</v>
      </c>
      <c r="C189">
        <v>5188.8493570000001</v>
      </c>
      <c r="D189">
        <v>5571.4397289999997</v>
      </c>
      <c r="E189">
        <v>5612.5540433333326</v>
      </c>
      <c r="F189">
        <v>4168.2784099999999</v>
      </c>
      <c r="G189">
        <v>4012.5430289999999</v>
      </c>
      <c r="H189">
        <v>4090.4107194999997</v>
      </c>
      <c r="I189">
        <v>4.143781E-3</v>
      </c>
      <c r="J189">
        <v>-0.45628929099999999</v>
      </c>
      <c r="K189">
        <v>1.9325500000000001E-4</v>
      </c>
      <c r="L189">
        <v>0.72885852299999998</v>
      </c>
      <c r="M189">
        <v>2.3826031740000002</v>
      </c>
      <c r="N189" t="s">
        <v>468</v>
      </c>
    </row>
    <row r="190" spans="1:14" x14ac:dyDescent="0.2">
      <c r="A190" t="s">
        <v>516</v>
      </c>
      <c r="B190">
        <v>146.1833158</v>
      </c>
      <c r="C190">
        <v>274.89461879999999</v>
      </c>
      <c r="D190">
        <v>211.16793559999999</v>
      </c>
      <c r="E190">
        <v>210.74862340000001</v>
      </c>
      <c r="F190">
        <v>127.3837205</v>
      </c>
      <c r="G190">
        <v>81.795894140000001</v>
      </c>
      <c r="H190">
        <v>104.58980732000001</v>
      </c>
      <c r="I190">
        <v>5.0654274999999999E-2</v>
      </c>
      <c r="J190">
        <v>-1.0194850639999999</v>
      </c>
      <c r="K190">
        <v>4.0370600000000003E-3</v>
      </c>
      <c r="L190">
        <v>0.49329239000000003</v>
      </c>
      <c r="M190">
        <v>1.295383894</v>
      </c>
      <c r="N190" t="s">
        <v>468</v>
      </c>
    </row>
    <row r="191" spans="1:14" x14ac:dyDescent="0.2">
      <c r="A191" t="s">
        <v>802</v>
      </c>
      <c r="B191">
        <v>3625.1195910000001</v>
      </c>
      <c r="C191">
        <v>3725.590424</v>
      </c>
      <c r="D191">
        <v>3769.9132789999999</v>
      </c>
      <c r="E191">
        <v>3706.8744313333336</v>
      </c>
      <c r="F191">
        <v>4829.9660700000004</v>
      </c>
      <c r="G191">
        <v>4931.3835730000001</v>
      </c>
      <c r="H191">
        <v>4880.6748215000007</v>
      </c>
      <c r="I191">
        <v>2.8008130000000001E-3</v>
      </c>
      <c r="J191">
        <v>0.39684839199999999</v>
      </c>
      <c r="K191">
        <v>1.21116E-4</v>
      </c>
      <c r="L191">
        <v>1.3166285550000001</v>
      </c>
      <c r="M191">
        <v>2.5527158820000002</v>
      </c>
      <c r="N191" t="s">
        <v>468</v>
      </c>
    </row>
    <row r="192" spans="1:14" x14ac:dyDescent="0.2">
      <c r="A192" t="s">
        <v>302</v>
      </c>
      <c r="B192">
        <v>9244.6782199999998</v>
      </c>
      <c r="C192">
        <v>7158.3583189999999</v>
      </c>
      <c r="D192">
        <v>10197.337320000001</v>
      </c>
      <c r="E192">
        <v>8866.7912863333331</v>
      </c>
      <c r="F192">
        <v>5860.8306229999998</v>
      </c>
      <c r="G192">
        <v>6377.3532130000003</v>
      </c>
      <c r="H192">
        <v>6119.0919180000001</v>
      </c>
      <c r="I192">
        <v>2.2444296999999998E-2</v>
      </c>
      <c r="J192">
        <v>-0.53492170299999997</v>
      </c>
      <c r="K192">
        <v>1.421989E-3</v>
      </c>
      <c r="L192">
        <v>0.69019613300000004</v>
      </c>
      <c r="M192">
        <v>1.6488939840000001</v>
      </c>
      <c r="N192" t="s">
        <v>13</v>
      </c>
    </row>
    <row r="193" spans="1:14" x14ac:dyDescent="0.2">
      <c r="A193" t="s">
        <v>463</v>
      </c>
      <c r="B193">
        <v>6028.6452719999997</v>
      </c>
      <c r="C193">
        <v>6576.9818109999997</v>
      </c>
      <c r="D193">
        <v>6157.807836</v>
      </c>
      <c r="E193">
        <v>6254.4783063333334</v>
      </c>
      <c r="F193">
        <v>5096.5282999999999</v>
      </c>
      <c r="G193">
        <v>5198.5834940000004</v>
      </c>
      <c r="H193">
        <v>5147.5558970000002</v>
      </c>
      <c r="I193">
        <v>9.3300213000000007E-2</v>
      </c>
      <c r="J193">
        <v>-0.28107852100000003</v>
      </c>
      <c r="K193">
        <v>9.3828000000000002E-3</v>
      </c>
      <c r="L193">
        <v>0.82297555200000005</v>
      </c>
      <c r="M193">
        <v>1.030117363</v>
      </c>
      <c r="N193" t="s">
        <v>13</v>
      </c>
    </row>
    <row r="194" spans="1:14" x14ac:dyDescent="0.2">
      <c r="A194" t="s">
        <v>439</v>
      </c>
      <c r="B194">
        <v>7357.8935629999996</v>
      </c>
      <c r="C194">
        <v>6520.6369510000004</v>
      </c>
      <c r="D194">
        <v>8148.8198000000002</v>
      </c>
      <c r="E194">
        <v>7342.4501046666664</v>
      </c>
      <c r="F194">
        <v>5534.1149690000002</v>
      </c>
      <c r="G194">
        <v>5887.4866920000004</v>
      </c>
      <c r="H194">
        <v>5710.8008305000003</v>
      </c>
      <c r="I194">
        <v>7.9511457999999993E-2</v>
      </c>
      <c r="J194">
        <v>-0.36240069699999999</v>
      </c>
      <c r="K194">
        <v>7.3964149999999999E-3</v>
      </c>
      <c r="L194">
        <v>0.77786909999999998</v>
      </c>
      <c r="M194">
        <v>1.09957028</v>
      </c>
      <c r="N194" t="s">
        <v>13</v>
      </c>
    </row>
    <row r="195" spans="1:14" x14ac:dyDescent="0.2">
      <c r="A195" t="s">
        <v>501</v>
      </c>
      <c r="B195">
        <v>109.92078789999999</v>
      </c>
      <c r="C195">
        <v>108.4211695</v>
      </c>
      <c r="D195">
        <v>80.130689840000002</v>
      </c>
      <c r="E195">
        <v>99.490882413333338</v>
      </c>
      <c r="F195">
        <v>43.640719070000003</v>
      </c>
      <c r="G195">
        <v>43.624476880000003</v>
      </c>
      <c r="H195">
        <v>43.632597975000003</v>
      </c>
      <c r="I195">
        <v>2.0751710999999999E-2</v>
      </c>
      <c r="J195">
        <v>-1.18834821</v>
      </c>
      <c r="K195">
        <v>1.299101E-3</v>
      </c>
      <c r="L195">
        <v>0.43880497600000001</v>
      </c>
      <c r="M195">
        <v>1.68294609</v>
      </c>
      <c r="N195" t="s">
        <v>468</v>
      </c>
    </row>
    <row r="196" spans="1:14" x14ac:dyDescent="0.2">
      <c r="A196" t="s">
        <v>498</v>
      </c>
      <c r="B196">
        <v>5765.7419449999998</v>
      </c>
      <c r="C196">
        <v>5700.2216449999996</v>
      </c>
      <c r="D196">
        <v>5467.7411890000003</v>
      </c>
      <c r="E196">
        <v>5644.5682596666666</v>
      </c>
      <c r="F196">
        <v>2461.572451</v>
      </c>
      <c r="G196">
        <v>2260.293208</v>
      </c>
      <c r="H196">
        <v>2360.9328295</v>
      </c>
      <c r="I196" s="2">
        <v>2.93E-25</v>
      </c>
      <c r="J196">
        <v>-1.257953616</v>
      </c>
      <c r="K196" s="2">
        <v>1.4399999999999999E-27</v>
      </c>
      <c r="L196">
        <v>0.41813664299999997</v>
      </c>
      <c r="M196">
        <v>24.53243385</v>
      </c>
      <c r="N196" t="s">
        <v>468</v>
      </c>
    </row>
    <row r="197" spans="1:14" x14ac:dyDescent="0.2">
      <c r="A197" t="s">
        <v>347</v>
      </c>
      <c r="B197">
        <v>1449.3679139999999</v>
      </c>
      <c r="C197">
        <v>1155.923335</v>
      </c>
      <c r="D197">
        <v>1397.1021450000001</v>
      </c>
      <c r="E197">
        <v>1334.1311313333333</v>
      </c>
      <c r="F197">
        <v>957.73686169999996</v>
      </c>
      <c r="G197">
        <v>969.73576720000005</v>
      </c>
      <c r="H197">
        <v>963.73631445000001</v>
      </c>
      <c r="I197">
        <v>3.6233691999999998E-2</v>
      </c>
      <c r="J197">
        <v>-0.46833755100000002</v>
      </c>
      <c r="K197">
        <v>2.6008089999999999E-3</v>
      </c>
      <c r="L197">
        <v>0.72279701299999999</v>
      </c>
      <c r="M197">
        <v>1.440887413</v>
      </c>
      <c r="N197" t="s">
        <v>13</v>
      </c>
    </row>
    <row r="198" spans="1:14" x14ac:dyDescent="0.2">
      <c r="A198" t="s">
        <v>667</v>
      </c>
      <c r="B198">
        <v>2198.4157570000002</v>
      </c>
      <c r="C198">
        <v>1769.740822</v>
      </c>
      <c r="D198">
        <v>1905.2249899999999</v>
      </c>
      <c r="E198">
        <v>1957.7938563333335</v>
      </c>
      <c r="F198">
        <v>1532.1430829999999</v>
      </c>
      <c r="G198">
        <v>1428.7016180000001</v>
      </c>
      <c r="H198">
        <v>1480.4223505</v>
      </c>
      <c r="I198">
        <v>6.7874561E-2</v>
      </c>
      <c r="J198">
        <v>-0.40294430199999998</v>
      </c>
      <c r="K198">
        <v>5.9384909999999997E-3</v>
      </c>
      <c r="L198">
        <v>0.75631319699999999</v>
      </c>
      <c r="M198">
        <v>1.1682929639999999</v>
      </c>
      <c r="N198" t="s">
        <v>468</v>
      </c>
    </row>
    <row r="199" spans="1:14" x14ac:dyDescent="0.2">
      <c r="A199" t="s">
        <v>268</v>
      </c>
      <c r="B199">
        <v>7036.0636270000005</v>
      </c>
      <c r="C199">
        <v>5620.8266149999999</v>
      </c>
      <c r="D199">
        <v>6424.5958970000002</v>
      </c>
      <c r="E199">
        <v>6360.4953796666668</v>
      </c>
      <c r="F199">
        <v>4494.9940640000004</v>
      </c>
      <c r="G199">
        <v>3948.924</v>
      </c>
      <c r="H199">
        <v>4221.9590320000007</v>
      </c>
      <c r="I199">
        <v>9.7829600000000003E-4</v>
      </c>
      <c r="J199">
        <v>-0.59128367400000004</v>
      </c>
      <c r="K199" s="2">
        <v>3.8000000000000002E-5</v>
      </c>
      <c r="L199">
        <v>0.66375205400000004</v>
      </c>
      <c r="M199">
        <v>3.0095299020000001</v>
      </c>
      <c r="N199" t="s">
        <v>13</v>
      </c>
    </row>
    <row r="200" spans="1:14" x14ac:dyDescent="0.2">
      <c r="A200" t="s">
        <v>358</v>
      </c>
      <c r="B200">
        <v>18527.88538</v>
      </c>
      <c r="C200">
        <v>16301.59238</v>
      </c>
      <c r="D200">
        <v>15768.777050000001</v>
      </c>
      <c r="E200">
        <v>16866.084936666666</v>
      </c>
      <c r="F200">
        <v>12778.474329999999</v>
      </c>
      <c r="G200">
        <v>11742.25503</v>
      </c>
      <c r="H200">
        <v>12260.364679999999</v>
      </c>
      <c r="I200">
        <v>4.5641579999999996E-3</v>
      </c>
      <c r="J200">
        <v>-0.460129018</v>
      </c>
      <c r="K200">
        <v>2.1687599999999999E-4</v>
      </c>
      <c r="L200">
        <v>0.72692124899999999</v>
      </c>
      <c r="M200">
        <v>2.3406393169999999</v>
      </c>
      <c r="N200" t="s">
        <v>13</v>
      </c>
    </row>
    <row r="201" spans="1:14" x14ac:dyDescent="0.2">
      <c r="A201" t="s">
        <v>94</v>
      </c>
      <c r="B201">
        <v>2371.7959689999998</v>
      </c>
      <c r="C201">
        <v>2492.8331889999999</v>
      </c>
      <c r="D201">
        <v>2419.0041190000002</v>
      </c>
      <c r="E201">
        <v>2427.877759</v>
      </c>
      <c r="F201">
        <v>1107.530681</v>
      </c>
      <c r="G201">
        <v>957.92080469999996</v>
      </c>
      <c r="H201">
        <v>1032.72574285</v>
      </c>
      <c r="I201" s="2">
        <v>2.8100000000000001E-18</v>
      </c>
      <c r="J201">
        <v>-1.2347747950000001</v>
      </c>
      <c r="K201" s="2">
        <v>2.4799999999999999E-20</v>
      </c>
      <c r="L201">
        <v>0.42490882299999999</v>
      </c>
      <c r="M201">
        <v>17.550606559999999</v>
      </c>
      <c r="N201" t="s">
        <v>13</v>
      </c>
    </row>
    <row r="202" spans="1:14" x14ac:dyDescent="0.2">
      <c r="A202" t="s">
        <v>466</v>
      </c>
      <c r="B202">
        <v>69355.484320000003</v>
      </c>
      <c r="C202">
        <v>68389.854089999993</v>
      </c>
      <c r="D202">
        <v>69758.007719999994</v>
      </c>
      <c r="E202">
        <v>69167.782043333325</v>
      </c>
      <c r="F202">
        <v>59689.888370000001</v>
      </c>
      <c r="G202">
        <v>56071.085429999999</v>
      </c>
      <c r="H202">
        <v>57880.486900000004</v>
      </c>
      <c r="I202">
        <v>9.0663025999999994E-2</v>
      </c>
      <c r="J202">
        <v>-0.25704028299999998</v>
      </c>
      <c r="K202">
        <v>9.0036189999999992E-3</v>
      </c>
      <c r="L202">
        <v>0.836802877</v>
      </c>
      <c r="M202">
        <v>1.0425697920000001</v>
      </c>
      <c r="N202" t="s">
        <v>13</v>
      </c>
    </row>
    <row r="203" spans="1:14" x14ac:dyDescent="0.2">
      <c r="A203" t="s">
        <v>784</v>
      </c>
      <c r="B203">
        <v>703.7196831</v>
      </c>
      <c r="C203">
        <v>684.67541700000004</v>
      </c>
      <c r="D203">
        <v>621.24852480000004</v>
      </c>
      <c r="E203">
        <v>669.88120830000003</v>
      </c>
      <c r="F203">
        <v>862.19907130000001</v>
      </c>
      <c r="G203">
        <v>945.19699900000001</v>
      </c>
      <c r="H203">
        <v>903.69803515000001</v>
      </c>
      <c r="I203">
        <v>4.5970980000000002E-2</v>
      </c>
      <c r="J203">
        <v>0.43312565800000002</v>
      </c>
      <c r="K203">
        <v>3.5020009999999998E-3</v>
      </c>
      <c r="L203">
        <v>1.3501555780000001</v>
      </c>
      <c r="M203">
        <v>1.337516234</v>
      </c>
      <c r="N203" t="s">
        <v>13</v>
      </c>
    </row>
    <row r="204" spans="1:14" x14ac:dyDescent="0.2">
      <c r="A204" t="s">
        <v>574</v>
      </c>
      <c r="B204">
        <v>292.36663160000001</v>
      </c>
      <c r="C204">
        <v>280.87058880000001</v>
      </c>
      <c r="D204">
        <v>316.7519034</v>
      </c>
      <c r="E204">
        <v>296.66304126666665</v>
      </c>
      <c r="F204">
        <v>174.5628763</v>
      </c>
      <c r="G204">
        <v>199.03667569999999</v>
      </c>
      <c r="H204">
        <v>186.79977600000001</v>
      </c>
      <c r="I204">
        <v>2.6081812999999999E-2</v>
      </c>
      <c r="J204">
        <v>-0.664590664</v>
      </c>
      <c r="K204">
        <v>1.7245800000000001E-3</v>
      </c>
      <c r="L204">
        <v>0.63086767499999996</v>
      </c>
      <c r="M204">
        <v>1.5836622309999999</v>
      </c>
      <c r="N204" t="s">
        <v>468</v>
      </c>
    </row>
    <row r="205" spans="1:14" x14ac:dyDescent="0.2">
      <c r="A205" t="s">
        <v>192</v>
      </c>
      <c r="B205">
        <v>2193.8829409999998</v>
      </c>
      <c r="C205">
        <v>1919.1400719999999</v>
      </c>
      <c r="D205">
        <v>1936.334552</v>
      </c>
      <c r="E205">
        <v>2016.4525216666668</v>
      </c>
      <c r="F205">
        <v>1218.401697</v>
      </c>
      <c r="G205">
        <v>1151.5044210000001</v>
      </c>
      <c r="H205">
        <v>1184.9530589999999</v>
      </c>
      <c r="I205" s="2">
        <v>5.8899999999999999E-7</v>
      </c>
      <c r="J205">
        <v>-0.76693517499999997</v>
      </c>
      <c r="K205" s="2">
        <v>1.33E-8</v>
      </c>
      <c r="L205">
        <v>0.58766456899999997</v>
      </c>
      <c r="M205">
        <v>6.2296968740000001</v>
      </c>
      <c r="N205" t="s">
        <v>13</v>
      </c>
    </row>
    <row r="206" spans="1:14" x14ac:dyDescent="0.2">
      <c r="A206" t="s">
        <v>651</v>
      </c>
      <c r="B206">
        <v>916.76203480000004</v>
      </c>
      <c r="C206">
        <v>931.39760590000003</v>
      </c>
      <c r="D206">
        <v>888.03658629999995</v>
      </c>
      <c r="E206">
        <v>912.06540900000016</v>
      </c>
      <c r="F206">
        <v>595.63684130000001</v>
      </c>
      <c r="G206">
        <v>745.25147990000005</v>
      </c>
      <c r="H206">
        <v>670.44416060000003</v>
      </c>
      <c r="I206">
        <v>6.7921781000000001E-2</v>
      </c>
      <c r="J206">
        <v>-0.44186572000000002</v>
      </c>
      <c r="K206">
        <v>5.9596989999999997E-3</v>
      </c>
      <c r="L206">
        <v>0.736181949</v>
      </c>
      <c r="M206">
        <v>1.167990938</v>
      </c>
      <c r="N206" t="s">
        <v>468</v>
      </c>
    </row>
    <row r="207" spans="1:14" x14ac:dyDescent="0.2">
      <c r="A207" t="s">
        <v>134</v>
      </c>
      <c r="B207">
        <v>10962.61548</v>
      </c>
      <c r="C207">
        <v>9765.5886470000005</v>
      </c>
      <c r="D207">
        <v>10398.135399999999</v>
      </c>
      <c r="E207">
        <v>10375.446508999999</v>
      </c>
      <c r="F207">
        <v>5274.6296130000001</v>
      </c>
      <c r="G207">
        <v>4859.5849550000003</v>
      </c>
      <c r="H207">
        <v>5067.1072839999997</v>
      </c>
      <c r="I207" s="2">
        <v>2.14E-16</v>
      </c>
      <c r="J207">
        <v>-1.0340475950000001</v>
      </c>
      <c r="K207" s="2">
        <v>2.1299999999999998E-18</v>
      </c>
      <c r="L207">
        <v>0.48833815400000002</v>
      </c>
      <c r="M207">
        <v>15.669285889999999</v>
      </c>
      <c r="N207" t="s">
        <v>13</v>
      </c>
    </row>
    <row r="208" spans="1:14" x14ac:dyDescent="0.2">
      <c r="A208" t="s">
        <v>177</v>
      </c>
      <c r="B208">
        <v>6117.0351840000003</v>
      </c>
      <c r="C208">
        <v>5086.4041580000003</v>
      </c>
      <c r="D208">
        <v>5245.2606859999996</v>
      </c>
      <c r="E208">
        <v>5482.9000093333334</v>
      </c>
      <c r="F208">
        <v>3281.3102819999999</v>
      </c>
      <c r="G208">
        <v>2961.9202110000001</v>
      </c>
      <c r="H208">
        <v>3121.6152465</v>
      </c>
      <c r="I208" s="2">
        <v>1.7499999999999999E-7</v>
      </c>
      <c r="J208">
        <v>-0.81270995800000001</v>
      </c>
      <c r="K208" s="2">
        <v>3.5699999999999999E-9</v>
      </c>
      <c r="L208">
        <v>0.56931145800000005</v>
      </c>
      <c r="M208">
        <v>6.7559821370000002</v>
      </c>
      <c r="N208" t="s">
        <v>13</v>
      </c>
    </row>
    <row r="209" spans="1:14" x14ac:dyDescent="0.2">
      <c r="A209" t="s">
        <v>274</v>
      </c>
      <c r="B209">
        <v>6704.0348549999999</v>
      </c>
      <c r="C209">
        <v>6442.9493419999999</v>
      </c>
      <c r="D209">
        <v>6941.203168</v>
      </c>
      <c r="E209">
        <v>6696.0624549999993</v>
      </c>
      <c r="F209">
        <v>4636.5315309999996</v>
      </c>
      <c r="G209">
        <v>4299.7375019999999</v>
      </c>
      <c r="H209">
        <v>4468.1345165000002</v>
      </c>
      <c r="I209" s="2">
        <v>6.0499999999999997E-6</v>
      </c>
      <c r="J209">
        <v>-0.58383946600000003</v>
      </c>
      <c r="K209" s="2">
        <v>1.54E-7</v>
      </c>
      <c r="L209">
        <v>0.66718582100000001</v>
      </c>
      <c r="M209">
        <v>5.2179567059999998</v>
      </c>
      <c r="N209" t="s">
        <v>13</v>
      </c>
    </row>
    <row r="210" spans="1:14" x14ac:dyDescent="0.2">
      <c r="A210" t="s">
        <v>431</v>
      </c>
      <c r="B210">
        <v>7420.2197820000001</v>
      </c>
      <c r="C210">
        <v>6075.000333</v>
      </c>
      <c r="D210">
        <v>7140.1158219999998</v>
      </c>
      <c r="E210">
        <v>6878.4453123333333</v>
      </c>
      <c r="F210">
        <v>5363.0905300000004</v>
      </c>
      <c r="G210">
        <v>5249.478717</v>
      </c>
      <c r="H210">
        <v>5306.2846234999997</v>
      </c>
      <c r="I210">
        <v>5.3773305E-2</v>
      </c>
      <c r="J210">
        <v>-0.374237812</v>
      </c>
      <c r="K210">
        <v>4.3532379999999997E-3</v>
      </c>
      <c r="L210">
        <v>0.771512902</v>
      </c>
      <c r="M210">
        <v>1.269433271</v>
      </c>
      <c r="N210" t="s">
        <v>13</v>
      </c>
    </row>
    <row r="211" spans="1:14" x14ac:dyDescent="0.2">
      <c r="A211" t="s">
        <v>367</v>
      </c>
      <c r="B211">
        <v>2947.4636</v>
      </c>
      <c r="C211">
        <v>2604.6691989999999</v>
      </c>
      <c r="D211">
        <v>2776.2927249999998</v>
      </c>
      <c r="E211">
        <v>2776.1418413333336</v>
      </c>
      <c r="F211">
        <v>1916.653202</v>
      </c>
      <c r="G211">
        <v>2152.1408590000001</v>
      </c>
      <c r="H211">
        <v>2034.3970305</v>
      </c>
      <c r="I211">
        <v>9.9921330000000003E-3</v>
      </c>
      <c r="J211">
        <v>-0.447576417</v>
      </c>
      <c r="K211">
        <v>5.4011499999999997E-4</v>
      </c>
      <c r="L211">
        <v>0.73327363999999995</v>
      </c>
      <c r="M211">
        <v>2.000341803</v>
      </c>
      <c r="N211" t="s">
        <v>13</v>
      </c>
    </row>
    <row r="212" spans="1:14" x14ac:dyDescent="0.2">
      <c r="A212" t="s">
        <v>754</v>
      </c>
      <c r="B212">
        <v>2673.2282329999998</v>
      </c>
      <c r="C212">
        <v>2617.4748490000002</v>
      </c>
      <c r="D212">
        <v>2830.9701359999999</v>
      </c>
      <c r="E212">
        <v>2707.2244059999998</v>
      </c>
      <c r="F212">
        <v>3308.4382970000001</v>
      </c>
      <c r="G212">
        <v>3339.9990109999999</v>
      </c>
      <c r="H212">
        <v>3324.2186540000002</v>
      </c>
      <c r="I212">
        <v>8.0044071999999994E-2</v>
      </c>
      <c r="J212">
        <v>0.296254725</v>
      </c>
      <c r="K212">
        <v>7.4761460000000004E-3</v>
      </c>
      <c r="L212">
        <v>1.2279524749999999</v>
      </c>
      <c r="M212">
        <v>1.096670829</v>
      </c>
      <c r="N212" t="s">
        <v>13</v>
      </c>
    </row>
    <row r="213" spans="1:14" x14ac:dyDescent="0.2">
      <c r="A213" t="s">
        <v>380</v>
      </c>
      <c r="B213">
        <v>10827.764209999999</v>
      </c>
      <c r="C213">
        <v>8648.9359719999993</v>
      </c>
      <c r="D213">
        <v>12135.5573</v>
      </c>
      <c r="E213">
        <v>10537.419160666666</v>
      </c>
      <c r="F213">
        <v>7519.1779470000001</v>
      </c>
      <c r="G213">
        <v>8020.5418419999996</v>
      </c>
      <c r="H213">
        <v>7769.8598944999994</v>
      </c>
      <c r="I213">
        <v>7.1561112999999996E-2</v>
      </c>
      <c r="J213">
        <v>-0.43943944800000001</v>
      </c>
      <c r="K213">
        <v>6.4316549999999997E-3</v>
      </c>
      <c r="L213">
        <v>0.73742107400000001</v>
      </c>
      <c r="M213">
        <v>1.1453229119999999</v>
      </c>
      <c r="N213" t="s">
        <v>13</v>
      </c>
    </row>
    <row r="214" spans="1:14" x14ac:dyDescent="0.2">
      <c r="A214" t="s">
        <v>442</v>
      </c>
      <c r="B214">
        <v>3639.8512430000001</v>
      </c>
      <c r="C214">
        <v>3034.9390370000001</v>
      </c>
      <c r="D214">
        <v>3596.4539030000001</v>
      </c>
      <c r="E214">
        <v>3423.7480610000002</v>
      </c>
      <c r="F214">
        <v>2790.6470629999999</v>
      </c>
      <c r="G214">
        <v>2571.1176059999998</v>
      </c>
      <c r="H214">
        <v>2680.8823345000001</v>
      </c>
      <c r="I214">
        <v>9.6233009999999994E-2</v>
      </c>
      <c r="J214">
        <v>-0.35285366400000001</v>
      </c>
      <c r="K214">
        <v>9.8593159999999999E-3</v>
      </c>
      <c r="L214">
        <v>0.78303371700000002</v>
      </c>
      <c r="M214">
        <v>1.016675931</v>
      </c>
      <c r="N214" t="s">
        <v>13</v>
      </c>
    </row>
    <row r="215" spans="1:14" x14ac:dyDescent="0.2">
      <c r="A215" t="s">
        <v>695</v>
      </c>
      <c r="B215">
        <v>7787.3778780000002</v>
      </c>
      <c r="C215">
        <v>7245.4367380000003</v>
      </c>
      <c r="D215">
        <v>8402.4098649999996</v>
      </c>
      <c r="E215">
        <v>7811.7414936666655</v>
      </c>
      <c r="F215">
        <v>6046.0088089999999</v>
      </c>
      <c r="G215">
        <v>6542.7626879999998</v>
      </c>
      <c r="H215">
        <v>6294.3857484999999</v>
      </c>
      <c r="I215">
        <v>9.7728355000000003E-2</v>
      </c>
      <c r="J215">
        <v>-0.31138803399999998</v>
      </c>
      <c r="K215">
        <v>1.0086107E-2</v>
      </c>
      <c r="L215">
        <v>0.80586605300000003</v>
      </c>
      <c r="M215">
        <v>1.0099794120000001</v>
      </c>
      <c r="N215" t="s">
        <v>468</v>
      </c>
    </row>
    <row r="216" spans="1:14" x14ac:dyDescent="0.2">
      <c r="A216" t="s">
        <v>610</v>
      </c>
      <c r="B216">
        <v>2942.9307840000001</v>
      </c>
      <c r="C216">
        <v>2910.2973769999999</v>
      </c>
      <c r="D216">
        <v>3060.9923520000002</v>
      </c>
      <c r="E216">
        <v>2971.4068376666669</v>
      </c>
      <c r="F216">
        <v>2049.9343170000002</v>
      </c>
      <c r="G216">
        <v>2005.8170930000001</v>
      </c>
      <c r="H216">
        <v>2027.8757050000002</v>
      </c>
      <c r="I216" s="2">
        <v>3.1900000000000003E-5</v>
      </c>
      <c r="J216">
        <v>-0.55132267700000004</v>
      </c>
      <c r="K216" s="2">
        <v>9.0699999999999996E-7</v>
      </c>
      <c r="L216">
        <v>0.68239421600000005</v>
      </c>
      <c r="M216">
        <v>4.4959696889999998</v>
      </c>
      <c r="N216" t="s">
        <v>468</v>
      </c>
    </row>
    <row r="217" spans="1:14" x14ac:dyDescent="0.2">
      <c r="A217" t="s">
        <v>696</v>
      </c>
      <c r="B217">
        <v>1856.18815</v>
      </c>
      <c r="C217">
        <v>1824.3782619999999</v>
      </c>
      <c r="D217">
        <v>1850.5475779999999</v>
      </c>
      <c r="E217">
        <v>1843.7046633333332</v>
      </c>
      <c r="F217">
        <v>1448.400081</v>
      </c>
      <c r="G217">
        <v>1524.130161</v>
      </c>
      <c r="H217">
        <v>1486.2651209999999</v>
      </c>
      <c r="I217">
        <v>8.6367481999999995E-2</v>
      </c>
      <c r="J217">
        <v>-0.31042188799999998</v>
      </c>
      <c r="K217">
        <v>8.4225029999999996E-3</v>
      </c>
      <c r="L217">
        <v>0.80640590700000003</v>
      </c>
      <c r="M217">
        <v>1.063649742</v>
      </c>
      <c r="N217" t="s">
        <v>468</v>
      </c>
    </row>
    <row r="218" spans="1:14" x14ac:dyDescent="0.2">
      <c r="A218" t="s">
        <v>628</v>
      </c>
      <c r="B218">
        <v>2660.7629889999998</v>
      </c>
      <c r="C218">
        <v>2690.893908</v>
      </c>
      <c r="D218">
        <v>2502.9056650000002</v>
      </c>
      <c r="E218">
        <v>2618.1875206666668</v>
      </c>
      <c r="F218">
        <v>1812.85906</v>
      </c>
      <c r="G218">
        <v>1868.5817589999999</v>
      </c>
      <c r="H218">
        <v>1840.7204095</v>
      </c>
      <c r="I218">
        <v>3.7031299999999999E-4</v>
      </c>
      <c r="J218">
        <v>-0.508075834</v>
      </c>
      <c r="K218" s="2">
        <v>1.31E-5</v>
      </c>
      <c r="L218">
        <v>0.70315963800000003</v>
      </c>
      <c r="M218">
        <v>3.4314309139999999</v>
      </c>
      <c r="N218" t="s">
        <v>468</v>
      </c>
    </row>
    <row r="219" spans="1:14" x14ac:dyDescent="0.2">
      <c r="A219" t="s">
        <v>422</v>
      </c>
      <c r="B219">
        <v>1598.950842</v>
      </c>
      <c r="C219">
        <v>1396.6695540000001</v>
      </c>
      <c r="D219">
        <v>1382.0187209999999</v>
      </c>
      <c r="E219">
        <v>1459.2130390000002</v>
      </c>
      <c r="F219">
        <v>1103.9922449999999</v>
      </c>
      <c r="G219">
        <v>1130.601026</v>
      </c>
      <c r="H219">
        <v>1117.2966354999999</v>
      </c>
      <c r="I219">
        <v>6.3612566999999995E-2</v>
      </c>
      <c r="J219">
        <v>-0.38430966500000002</v>
      </c>
      <c r="K219">
        <v>5.4376549999999996E-3</v>
      </c>
      <c r="L219">
        <v>0.76614551500000005</v>
      </c>
      <c r="M219">
        <v>1.196457076</v>
      </c>
      <c r="N219" t="s">
        <v>13</v>
      </c>
    </row>
    <row r="220" spans="1:14" x14ac:dyDescent="0.2">
      <c r="A220" t="s">
        <v>755</v>
      </c>
      <c r="B220">
        <v>3270.4267399999999</v>
      </c>
      <c r="C220">
        <v>3462.6477450000002</v>
      </c>
      <c r="D220">
        <v>3226.9100159999998</v>
      </c>
      <c r="E220">
        <v>3319.9948336666662</v>
      </c>
      <c r="F220">
        <v>4080.9969719999999</v>
      </c>
      <c r="G220">
        <v>3983.4600449999998</v>
      </c>
      <c r="H220">
        <v>4032.2285084999999</v>
      </c>
      <c r="I220">
        <v>9.5441873999999996E-2</v>
      </c>
      <c r="J220">
        <v>0.28016974100000003</v>
      </c>
      <c r="K220">
        <v>9.7233300000000005E-3</v>
      </c>
      <c r="L220">
        <v>1.214337749</v>
      </c>
      <c r="M220">
        <v>1.0202610430000001</v>
      </c>
      <c r="N220" t="s">
        <v>13</v>
      </c>
    </row>
    <row r="221" spans="1:14" x14ac:dyDescent="0.2">
      <c r="A221" t="s">
        <v>497</v>
      </c>
      <c r="B221">
        <v>155.2489478</v>
      </c>
      <c r="C221">
        <v>157.08263930000001</v>
      </c>
      <c r="D221">
        <v>153.6623817</v>
      </c>
      <c r="E221">
        <v>155.33132293333333</v>
      </c>
      <c r="F221">
        <v>67.230296940000002</v>
      </c>
      <c r="G221">
        <v>62.710185510000002</v>
      </c>
      <c r="H221">
        <v>64.970241224999995</v>
      </c>
      <c r="I221">
        <v>3.2091800000000001E-4</v>
      </c>
      <c r="J221">
        <v>-1.2596898780000001</v>
      </c>
      <c r="K221" s="2">
        <v>1.1199999999999999E-5</v>
      </c>
      <c r="L221">
        <v>0.41763372500000001</v>
      </c>
      <c r="M221">
        <v>3.4936064729999998</v>
      </c>
      <c r="N221" t="s">
        <v>468</v>
      </c>
    </row>
    <row r="222" spans="1:14" x14ac:dyDescent="0.2">
      <c r="A222" t="s">
        <v>424</v>
      </c>
      <c r="B222">
        <v>10184.10433</v>
      </c>
      <c r="C222">
        <v>10128.4154</v>
      </c>
      <c r="D222">
        <v>11666.085730000001</v>
      </c>
      <c r="E222">
        <v>10659.535153333332</v>
      </c>
      <c r="F222">
        <v>8000.4053359999998</v>
      </c>
      <c r="G222">
        <v>8346.8165750000007</v>
      </c>
      <c r="H222">
        <v>8173.6109555000003</v>
      </c>
      <c r="I222">
        <v>2.2387013000000001E-2</v>
      </c>
      <c r="J222">
        <v>-0.38305936699999998</v>
      </c>
      <c r="K222">
        <v>1.414123E-3</v>
      </c>
      <c r="L222">
        <v>0.76680977500000003</v>
      </c>
      <c r="M222">
        <v>1.650003839</v>
      </c>
      <c r="N222" t="s">
        <v>13</v>
      </c>
    </row>
    <row r="223" spans="1:14" x14ac:dyDescent="0.2">
      <c r="A223" t="s">
        <v>756</v>
      </c>
      <c r="B223">
        <v>1183.0649739999999</v>
      </c>
      <c r="C223">
        <v>1173.8512450000001</v>
      </c>
      <c r="D223">
        <v>1012.474834</v>
      </c>
      <c r="E223">
        <v>1123.130351</v>
      </c>
      <c r="F223">
        <v>1447.220603</v>
      </c>
      <c r="G223">
        <v>1462.3288190000001</v>
      </c>
      <c r="H223">
        <v>1454.774711</v>
      </c>
      <c r="I223">
        <v>7.4174497000000006E-2</v>
      </c>
      <c r="J223">
        <v>0.37356282299999999</v>
      </c>
      <c r="K223">
        <v>6.7600890000000004E-3</v>
      </c>
      <c r="L223">
        <v>1.2955483189999999</v>
      </c>
      <c r="M223">
        <v>1.129745389</v>
      </c>
      <c r="N223" t="s">
        <v>468</v>
      </c>
    </row>
    <row r="224" spans="1:14" x14ac:dyDescent="0.2">
      <c r="A224" t="s">
        <v>507</v>
      </c>
      <c r="B224">
        <v>2011.437097</v>
      </c>
      <c r="C224">
        <v>1542.653963</v>
      </c>
      <c r="D224">
        <v>1534.7383890000001</v>
      </c>
      <c r="E224">
        <v>1696.2764829999999</v>
      </c>
      <c r="F224">
        <v>833.89157790000002</v>
      </c>
      <c r="G224">
        <v>738.8895771</v>
      </c>
      <c r="H224">
        <v>786.39057750000006</v>
      </c>
      <c r="I224" s="2">
        <v>2.5799999999999999E-8</v>
      </c>
      <c r="J224">
        <v>-1.109176527</v>
      </c>
      <c r="K224" s="2">
        <v>4.9900000000000003E-10</v>
      </c>
      <c r="L224">
        <v>0.46355854899999999</v>
      </c>
      <c r="M224">
        <v>7.5887789730000001</v>
      </c>
      <c r="N224" t="s">
        <v>468</v>
      </c>
    </row>
    <row r="225" spans="1:14" x14ac:dyDescent="0.2">
      <c r="A225" t="s">
        <v>253</v>
      </c>
      <c r="B225">
        <v>1850.5221300000001</v>
      </c>
      <c r="C225">
        <v>2129.1527310000001</v>
      </c>
      <c r="D225">
        <v>1522.483107</v>
      </c>
      <c r="E225">
        <v>1834.0526560000001</v>
      </c>
      <c r="F225">
        <v>1133.4792170000001</v>
      </c>
      <c r="G225">
        <v>1237.844531</v>
      </c>
      <c r="H225">
        <v>1185.6618739999999</v>
      </c>
      <c r="I225">
        <v>6.3273440000000004E-3</v>
      </c>
      <c r="J225">
        <v>-0.62911815900000001</v>
      </c>
      <c r="K225">
        <v>3.16566E-4</v>
      </c>
      <c r="L225">
        <v>0.64657150799999996</v>
      </c>
      <c r="M225">
        <v>2.198778554</v>
      </c>
      <c r="N225" t="s">
        <v>13</v>
      </c>
    </row>
    <row r="226" spans="1:14" x14ac:dyDescent="0.2">
      <c r="A226" t="s">
        <v>166</v>
      </c>
      <c r="B226">
        <v>21894.634460000001</v>
      </c>
      <c r="C226">
        <v>21404.21703</v>
      </c>
      <c r="D226">
        <v>19116.354449999999</v>
      </c>
      <c r="E226">
        <v>20805.068646666667</v>
      </c>
      <c r="F226">
        <v>11805.40425</v>
      </c>
      <c r="G226">
        <v>11173.31914</v>
      </c>
      <c r="H226">
        <v>11489.361695</v>
      </c>
      <c r="I226" s="2">
        <v>2.5600000000000001E-11</v>
      </c>
      <c r="J226">
        <v>-0.85667494899999996</v>
      </c>
      <c r="K226" s="2">
        <v>3.8700000000000002E-13</v>
      </c>
      <c r="L226">
        <v>0.55222382999999997</v>
      </c>
      <c r="M226">
        <v>10.590994820000001</v>
      </c>
      <c r="N226" t="s">
        <v>13</v>
      </c>
    </row>
    <row r="227" spans="1:14" x14ac:dyDescent="0.2">
      <c r="A227" t="s">
        <v>464</v>
      </c>
      <c r="B227">
        <v>8547.7577610000008</v>
      </c>
      <c r="C227">
        <v>8422.7028229999996</v>
      </c>
      <c r="D227">
        <v>9233.8836119999996</v>
      </c>
      <c r="E227">
        <v>8734.7813986666661</v>
      </c>
      <c r="F227">
        <v>7167.6932370000004</v>
      </c>
      <c r="G227">
        <v>7245.2985339999996</v>
      </c>
      <c r="H227">
        <v>7206.4958855000004</v>
      </c>
      <c r="I227">
        <v>9.6233009999999994E-2</v>
      </c>
      <c r="J227">
        <v>-0.277458871</v>
      </c>
      <c r="K227">
        <v>9.8712929999999997E-3</v>
      </c>
      <c r="L227">
        <v>0.82504294899999997</v>
      </c>
      <c r="M227">
        <v>1.016675931</v>
      </c>
      <c r="N227" t="s">
        <v>13</v>
      </c>
    </row>
    <row r="228" spans="1:14" x14ac:dyDescent="0.2">
      <c r="A228" t="s">
        <v>757</v>
      </c>
      <c r="B228">
        <v>1518.4933579999999</v>
      </c>
      <c r="C228">
        <v>1300.2003239999999</v>
      </c>
      <c r="D228">
        <v>1474.404693</v>
      </c>
      <c r="E228">
        <v>1431.0327916666665</v>
      </c>
      <c r="F228">
        <v>1832.9102009999999</v>
      </c>
      <c r="G228">
        <v>1807.689261</v>
      </c>
      <c r="H228">
        <v>1820.2997310000001</v>
      </c>
      <c r="I228">
        <v>8.6367481999999995E-2</v>
      </c>
      <c r="J228">
        <v>0.34769557800000001</v>
      </c>
      <c r="K228">
        <v>8.4390190000000007E-3</v>
      </c>
      <c r="L228">
        <v>1.2725263920000001</v>
      </c>
      <c r="M228">
        <v>1.063649742</v>
      </c>
      <c r="N228" t="s">
        <v>13</v>
      </c>
    </row>
    <row r="229" spans="1:14" x14ac:dyDescent="0.2">
      <c r="A229" t="s">
        <v>245</v>
      </c>
      <c r="B229">
        <v>3724.841543</v>
      </c>
      <c r="C229">
        <v>4129.3952520000003</v>
      </c>
      <c r="D229">
        <v>3972.5967879999998</v>
      </c>
      <c r="E229">
        <v>3942.277861</v>
      </c>
      <c r="F229">
        <v>2481.6235919999999</v>
      </c>
      <c r="G229">
        <v>2579.2971950000001</v>
      </c>
      <c r="H229">
        <v>2530.4603935</v>
      </c>
      <c r="I229" s="2">
        <v>1.7099999999999999E-6</v>
      </c>
      <c r="J229">
        <v>-0.63967463599999996</v>
      </c>
      <c r="K229" s="2">
        <v>4.0299999999999997E-8</v>
      </c>
      <c r="L229">
        <v>0.64185768700000001</v>
      </c>
      <c r="M229">
        <v>5.767688551</v>
      </c>
      <c r="N229" t="s">
        <v>13</v>
      </c>
    </row>
    <row r="230" spans="1:14" x14ac:dyDescent="0.2">
      <c r="A230" t="s">
        <v>758</v>
      </c>
      <c r="B230">
        <v>409.08664349999998</v>
      </c>
      <c r="C230">
        <v>378.19352830000003</v>
      </c>
      <c r="D230">
        <v>390.28359519999998</v>
      </c>
      <c r="E230">
        <v>392.52125566666672</v>
      </c>
      <c r="F230">
        <v>568.50882679999995</v>
      </c>
      <c r="G230">
        <v>500.77264079999998</v>
      </c>
      <c r="H230">
        <v>534.64073379999991</v>
      </c>
      <c r="I230">
        <v>8.5047207E-2</v>
      </c>
      <c r="J230">
        <v>0.44519589599999998</v>
      </c>
      <c r="K230">
        <v>8.1679530000000004E-3</v>
      </c>
      <c r="L230">
        <v>1.3614989749999999</v>
      </c>
      <c r="M230">
        <v>1.0703399440000001</v>
      </c>
      <c r="N230" t="s">
        <v>13</v>
      </c>
    </row>
    <row r="231" spans="1:14" x14ac:dyDescent="0.2">
      <c r="A231" t="s">
        <v>759</v>
      </c>
      <c r="B231">
        <v>676.52278709999996</v>
      </c>
      <c r="C231">
        <v>697.48106689999997</v>
      </c>
      <c r="D231">
        <v>569.39925489999996</v>
      </c>
      <c r="E231">
        <v>647.80103629999996</v>
      </c>
      <c r="F231">
        <v>1002.55706</v>
      </c>
      <c r="G231">
        <v>826.13853080000001</v>
      </c>
      <c r="H231">
        <v>914.3477954</v>
      </c>
      <c r="I231">
        <v>5.0010975999999999E-2</v>
      </c>
      <c r="J231">
        <v>0.496052573</v>
      </c>
      <c r="K231">
        <v>3.9292090000000003E-3</v>
      </c>
      <c r="L231">
        <v>1.4103493540000001</v>
      </c>
      <c r="M231">
        <v>1.300934668</v>
      </c>
      <c r="N231" t="s">
        <v>468</v>
      </c>
    </row>
    <row r="232" spans="1:14" x14ac:dyDescent="0.2">
      <c r="A232" t="s">
        <v>296</v>
      </c>
      <c r="B232">
        <v>9516.6471799999999</v>
      </c>
      <c r="C232">
        <v>7602.2875169999998</v>
      </c>
      <c r="D232">
        <v>10574.422920000001</v>
      </c>
      <c r="E232">
        <v>9231.1192056666678</v>
      </c>
      <c r="F232">
        <v>6121.4954580000003</v>
      </c>
      <c r="G232">
        <v>6500.0470539999997</v>
      </c>
      <c r="H232">
        <v>6310.771256</v>
      </c>
      <c r="I232">
        <v>1.1323590999999999E-2</v>
      </c>
      <c r="J232">
        <v>-0.54854622900000005</v>
      </c>
      <c r="K232">
        <v>6.2347399999999995E-4</v>
      </c>
      <c r="L232">
        <v>0.68370873899999995</v>
      </c>
      <c r="M232">
        <v>1.946015826</v>
      </c>
      <c r="N232" t="s">
        <v>13</v>
      </c>
    </row>
    <row r="233" spans="1:14" x14ac:dyDescent="0.2">
      <c r="A233" t="s">
        <v>533</v>
      </c>
      <c r="B233">
        <v>531.47267529999999</v>
      </c>
      <c r="C233">
        <v>348.31367849999998</v>
      </c>
      <c r="D233">
        <v>422.33587119999999</v>
      </c>
      <c r="E233">
        <v>434.04074166666663</v>
      </c>
      <c r="F233">
        <v>195.79349640000001</v>
      </c>
      <c r="G233">
        <v>264.47339110000001</v>
      </c>
      <c r="H233">
        <v>230.13344375000003</v>
      </c>
      <c r="I233">
        <v>7.3169120000000001E-3</v>
      </c>
      <c r="J233">
        <v>-0.91003191000000005</v>
      </c>
      <c r="K233">
        <v>3.7435399999999997E-4</v>
      </c>
      <c r="L233">
        <v>0.53217331999999995</v>
      </c>
      <c r="M233">
        <v>2.1356721410000001</v>
      </c>
      <c r="N233" t="s">
        <v>468</v>
      </c>
    </row>
    <row r="234" spans="1:14" x14ac:dyDescent="0.2">
      <c r="A234" t="s">
        <v>414</v>
      </c>
      <c r="B234">
        <v>4488.6210380000002</v>
      </c>
      <c r="C234">
        <v>3478.014525</v>
      </c>
      <c r="D234">
        <v>4273.3225540000003</v>
      </c>
      <c r="E234">
        <v>4079.9860389999999</v>
      </c>
      <c r="F234">
        <v>3273.05393</v>
      </c>
      <c r="G234">
        <v>2941.0168159999998</v>
      </c>
      <c r="H234">
        <v>3107.0353729999997</v>
      </c>
      <c r="I234">
        <v>9.3586579000000003E-2</v>
      </c>
      <c r="J234">
        <v>-0.39298944299999999</v>
      </c>
      <c r="K234">
        <v>9.4233630000000006E-3</v>
      </c>
      <c r="L234">
        <v>0.76154994200000004</v>
      </c>
      <c r="M234">
        <v>1.028786427</v>
      </c>
      <c r="N234" t="s">
        <v>13</v>
      </c>
    </row>
    <row r="235" spans="1:14" x14ac:dyDescent="0.2">
      <c r="A235" t="s">
        <v>795</v>
      </c>
      <c r="B235">
        <v>6107.9695519999996</v>
      </c>
      <c r="C235">
        <v>7019.2035889999997</v>
      </c>
      <c r="D235">
        <v>6404.7989029999999</v>
      </c>
      <c r="E235">
        <v>6510.6573479999997</v>
      </c>
      <c r="F235">
        <v>8295.2750589999996</v>
      </c>
      <c r="G235">
        <v>8305.9186279999994</v>
      </c>
      <c r="H235">
        <v>8300.5968434999995</v>
      </c>
      <c r="I235">
        <v>3.0772086000000001E-2</v>
      </c>
      <c r="J235">
        <v>0.35023194299999999</v>
      </c>
      <c r="K235">
        <v>2.1120750000000002E-3</v>
      </c>
      <c r="L235">
        <v>1.274765556</v>
      </c>
      <c r="M235">
        <v>1.511843066</v>
      </c>
      <c r="N235" t="s">
        <v>13</v>
      </c>
    </row>
    <row r="236" spans="1:14" x14ac:dyDescent="0.2">
      <c r="A236" t="s">
        <v>631</v>
      </c>
      <c r="B236">
        <v>860.10183489999997</v>
      </c>
      <c r="C236">
        <v>943.34954589999995</v>
      </c>
      <c r="D236">
        <v>1045.469824</v>
      </c>
      <c r="E236">
        <v>949.64040160000002</v>
      </c>
      <c r="F236">
        <v>664.04661720000001</v>
      </c>
      <c r="G236">
        <v>677.99707809999995</v>
      </c>
      <c r="H236">
        <v>671.02184764999993</v>
      </c>
      <c r="I236">
        <v>2.0431554000000001E-2</v>
      </c>
      <c r="J236">
        <v>-0.501455769</v>
      </c>
      <c r="K236">
        <v>1.2636489999999999E-3</v>
      </c>
      <c r="L236">
        <v>0.706393626</v>
      </c>
      <c r="M236">
        <v>1.6896986089999999</v>
      </c>
      <c r="N236" t="s">
        <v>468</v>
      </c>
    </row>
    <row r="237" spans="1:14" x14ac:dyDescent="0.2">
      <c r="A237" t="s">
        <v>165</v>
      </c>
      <c r="B237">
        <v>4601.9414379999998</v>
      </c>
      <c r="C237">
        <v>3518.138895</v>
      </c>
      <c r="D237">
        <v>4308.202972</v>
      </c>
      <c r="E237">
        <v>4142.7611016666669</v>
      </c>
      <c r="F237">
        <v>2391.9831960000001</v>
      </c>
      <c r="G237">
        <v>2180.3150000000001</v>
      </c>
      <c r="H237">
        <v>2286.1490979999999</v>
      </c>
      <c r="I237" s="2">
        <v>1.48E-6</v>
      </c>
      <c r="J237">
        <v>-0.85766386299999997</v>
      </c>
      <c r="K237" s="2">
        <v>3.4300000000000003E-8</v>
      </c>
      <c r="L237">
        <v>0.55184543100000005</v>
      </c>
      <c r="M237">
        <v>5.8282823700000002</v>
      </c>
      <c r="N237" t="s">
        <v>13</v>
      </c>
    </row>
    <row r="238" spans="1:14" x14ac:dyDescent="0.2">
      <c r="A238" t="s">
        <v>760</v>
      </c>
      <c r="B238">
        <v>138.25088779999999</v>
      </c>
      <c r="C238">
        <v>57.198569749999997</v>
      </c>
      <c r="D238">
        <v>81.073403839999997</v>
      </c>
      <c r="E238">
        <v>92.174287129999996</v>
      </c>
      <c r="F238">
        <v>193.4345386</v>
      </c>
      <c r="G238">
        <v>206.30742190000001</v>
      </c>
      <c r="H238">
        <v>199.87098025</v>
      </c>
      <c r="I238">
        <v>3.7513362000000001E-2</v>
      </c>
      <c r="J238">
        <v>1.1248211829999999</v>
      </c>
      <c r="K238">
        <v>2.7398190000000001E-3</v>
      </c>
      <c r="L238">
        <v>2.1807451530000002</v>
      </c>
      <c r="M238">
        <v>1.4258140109999999</v>
      </c>
      <c r="N238" t="s">
        <v>13</v>
      </c>
    </row>
    <row r="239" spans="1:14" x14ac:dyDescent="0.2">
      <c r="A239" t="s">
        <v>542</v>
      </c>
      <c r="B239">
        <v>283.30099960000001</v>
      </c>
      <c r="C239">
        <v>297.9447887</v>
      </c>
      <c r="D239">
        <v>400.65344920000001</v>
      </c>
      <c r="E239">
        <v>327.29974583333336</v>
      </c>
      <c r="F239">
        <v>207.5882853</v>
      </c>
      <c r="G239">
        <v>158.1387287</v>
      </c>
      <c r="H239">
        <v>182.863507</v>
      </c>
      <c r="I239">
        <v>1.8105775000000001E-2</v>
      </c>
      <c r="J239">
        <v>-0.844356357</v>
      </c>
      <c r="K239">
        <v>1.088819E-3</v>
      </c>
      <c r="L239">
        <v>0.556959235</v>
      </c>
      <c r="M239">
        <v>1.7421828829999999</v>
      </c>
      <c r="N239" t="s">
        <v>468</v>
      </c>
    </row>
    <row r="240" spans="1:14" x14ac:dyDescent="0.2">
      <c r="A240" t="s">
        <v>224</v>
      </c>
      <c r="B240">
        <v>4025.1406029999998</v>
      </c>
      <c r="C240">
        <v>3119.456326</v>
      </c>
      <c r="D240">
        <v>4742.7941250000003</v>
      </c>
      <c r="E240">
        <v>3962.4636846666667</v>
      </c>
      <c r="F240">
        <v>2368.3936189999999</v>
      </c>
      <c r="G240">
        <v>2549.3053669999999</v>
      </c>
      <c r="H240">
        <v>2458.8494929999997</v>
      </c>
      <c r="I240">
        <v>4.3574579999999998E-3</v>
      </c>
      <c r="J240">
        <v>-0.68812078499999996</v>
      </c>
      <c r="K240">
        <v>2.05959E-4</v>
      </c>
      <c r="L240">
        <v>0.62066178100000002</v>
      </c>
      <c r="M240">
        <v>2.3607667590000001</v>
      </c>
      <c r="N240" t="s">
        <v>13</v>
      </c>
    </row>
    <row r="241" spans="1:14" x14ac:dyDescent="0.2">
      <c r="A241" t="s">
        <v>314</v>
      </c>
      <c r="B241">
        <v>18745.46054</v>
      </c>
      <c r="C241">
        <v>17460.076840000002</v>
      </c>
      <c r="D241">
        <v>20792.499940000002</v>
      </c>
      <c r="E241">
        <v>18999.345773333334</v>
      </c>
      <c r="F241">
        <v>12858.678900000001</v>
      </c>
      <c r="G241">
        <v>13769.88436</v>
      </c>
      <c r="H241">
        <v>13314.281630000001</v>
      </c>
      <c r="I241">
        <v>9.1983500000000003E-4</v>
      </c>
      <c r="J241">
        <v>-0.51290317799999996</v>
      </c>
      <c r="K241" s="2">
        <v>3.5299999999999997E-5</v>
      </c>
      <c r="L241">
        <v>0.70081075599999998</v>
      </c>
      <c r="M241">
        <v>3.0362899240000001</v>
      </c>
      <c r="N241" t="s">
        <v>13</v>
      </c>
    </row>
    <row r="242" spans="1:14" x14ac:dyDescent="0.2">
      <c r="A242" t="s">
        <v>761</v>
      </c>
      <c r="B242">
        <v>3282.8919839999999</v>
      </c>
      <c r="C242">
        <v>2746.3850579999998</v>
      </c>
      <c r="D242">
        <v>3255.1914360000001</v>
      </c>
      <c r="E242">
        <v>3094.8228259999996</v>
      </c>
      <c r="F242">
        <v>4001.9718859999998</v>
      </c>
      <c r="G242">
        <v>3947.1063140000001</v>
      </c>
      <c r="H242">
        <v>3974.5391</v>
      </c>
      <c r="I242">
        <v>6.3313214000000007E-2</v>
      </c>
      <c r="J242">
        <v>0.361236167</v>
      </c>
      <c r="K242">
        <v>5.3961479999999999E-3</v>
      </c>
      <c r="L242">
        <v>1.284526067</v>
      </c>
      <c r="M242">
        <v>1.19850564</v>
      </c>
      <c r="N242" t="s">
        <v>13</v>
      </c>
    </row>
    <row r="243" spans="1:14" x14ac:dyDescent="0.2">
      <c r="A243" t="s">
        <v>527</v>
      </c>
      <c r="B243">
        <v>99.721951869999998</v>
      </c>
      <c r="C243">
        <v>96.469229580000004</v>
      </c>
      <c r="D243">
        <v>134.80810170000001</v>
      </c>
      <c r="E243">
        <v>110.33309438333333</v>
      </c>
      <c r="F243">
        <v>53.076550220000001</v>
      </c>
      <c r="G243">
        <v>61.801342239999997</v>
      </c>
      <c r="H243">
        <v>57.438946229999999</v>
      </c>
      <c r="I243">
        <v>7.9511457999999993E-2</v>
      </c>
      <c r="J243">
        <v>-0.93866671000000002</v>
      </c>
      <c r="K243">
        <v>7.3914150000000001E-3</v>
      </c>
      <c r="L243">
        <v>0.521714809</v>
      </c>
      <c r="M243">
        <v>1.09957028</v>
      </c>
      <c r="N243" t="s">
        <v>468</v>
      </c>
    </row>
    <row r="244" spans="1:14" x14ac:dyDescent="0.2">
      <c r="A244" t="s">
        <v>404</v>
      </c>
      <c r="B244">
        <v>1220.4607060000001</v>
      </c>
      <c r="C244">
        <v>1103.847025</v>
      </c>
      <c r="D244">
        <v>1283.0337509999999</v>
      </c>
      <c r="E244">
        <v>1202.4471606666666</v>
      </c>
      <c r="F244">
        <v>947.12155170000005</v>
      </c>
      <c r="G244">
        <v>857.03920189999997</v>
      </c>
      <c r="H244">
        <v>902.08037680000007</v>
      </c>
      <c r="I244">
        <v>5.4342888999999998E-2</v>
      </c>
      <c r="J244">
        <v>-0.41518866199999999</v>
      </c>
      <c r="K244">
        <v>4.4130109999999997E-3</v>
      </c>
      <c r="L244">
        <v>0.74992142100000003</v>
      </c>
      <c r="M244">
        <v>1.264857278</v>
      </c>
      <c r="N244" t="s">
        <v>13</v>
      </c>
    </row>
    <row r="245" spans="1:14" x14ac:dyDescent="0.2">
      <c r="A245" t="s">
        <v>510</v>
      </c>
      <c r="B245">
        <v>725.25055910000003</v>
      </c>
      <c r="C245">
        <v>645.40475719999995</v>
      </c>
      <c r="D245">
        <v>826.76017639999998</v>
      </c>
      <c r="E245">
        <v>732.47183089999999</v>
      </c>
      <c r="F245">
        <v>323.17721690000002</v>
      </c>
      <c r="G245">
        <v>366.26383709999999</v>
      </c>
      <c r="H245">
        <v>344.720527</v>
      </c>
      <c r="I245" s="2">
        <v>3.4700000000000002E-7</v>
      </c>
      <c r="J245">
        <v>-1.0852605959999999</v>
      </c>
      <c r="K245" s="2">
        <v>7.4099999999999998E-9</v>
      </c>
      <c r="L245">
        <v>0.47130712699999999</v>
      </c>
      <c r="M245">
        <v>6.4598764170000003</v>
      </c>
      <c r="N245" t="s">
        <v>468</v>
      </c>
    </row>
    <row r="246" spans="1:14" x14ac:dyDescent="0.2">
      <c r="A246" t="s">
        <v>763</v>
      </c>
      <c r="B246">
        <v>3626.2527949999999</v>
      </c>
      <c r="C246">
        <v>3672.6604040000002</v>
      </c>
      <c r="D246">
        <v>3645.4750309999999</v>
      </c>
      <c r="E246">
        <v>3648.12941</v>
      </c>
      <c r="F246">
        <v>4334.5849340000004</v>
      </c>
      <c r="G246">
        <v>4546.034028</v>
      </c>
      <c r="H246">
        <v>4440.3094810000002</v>
      </c>
      <c r="I246">
        <v>7.2237645000000003E-2</v>
      </c>
      <c r="J246">
        <v>0.28363286999999998</v>
      </c>
      <c r="K246">
        <v>6.516918E-3</v>
      </c>
      <c r="L246">
        <v>1.2172562179999999</v>
      </c>
      <c r="M246">
        <v>1.1412364230000001</v>
      </c>
      <c r="N246" t="s">
        <v>13</v>
      </c>
    </row>
    <row r="247" spans="1:14" x14ac:dyDescent="0.2">
      <c r="A247" t="s">
        <v>671</v>
      </c>
      <c r="B247">
        <v>25037.009139999998</v>
      </c>
      <c r="C247">
        <v>25557.516159999999</v>
      </c>
      <c r="D247">
        <v>28693.38596</v>
      </c>
      <c r="E247">
        <v>26429.30375333333</v>
      </c>
      <c r="F247">
        <v>19753.912509999998</v>
      </c>
      <c r="G247">
        <v>20518.954470000001</v>
      </c>
      <c r="H247">
        <v>20136.433489999999</v>
      </c>
      <c r="I247">
        <v>1.1882981000000001E-2</v>
      </c>
      <c r="J247">
        <v>-0.39232284000000001</v>
      </c>
      <c r="K247">
        <v>6.6024900000000001E-4</v>
      </c>
      <c r="L247">
        <v>0.76190190099999999</v>
      </c>
      <c r="M247">
        <v>1.9250746139999999</v>
      </c>
      <c r="N247" t="s">
        <v>468</v>
      </c>
    </row>
    <row r="248" spans="1:14" x14ac:dyDescent="0.2">
      <c r="A248" t="s">
        <v>236</v>
      </c>
      <c r="B248">
        <v>1050.4801070000001</v>
      </c>
      <c r="C248">
        <v>1274.5890240000001</v>
      </c>
      <c r="D248">
        <v>917.26072020000004</v>
      </c>
      <c r="E248">
        <v>1080.7766170666666</v>
      </c>
      <c r="F248">
        <v>728.91795630000001</v>
      </c>
      <c r="G248">
        <v>641.64334740000004</v>
      </c>
      <c r="H248">
        <v>685.28065185000003</v>
      </c>
      <c r="I248">
        <v>8.0912359999999999E-3</v>
      </c>
      <c r="J248">
        <v>-0.65872070199999999</v>
      </c>
      <c r="K248">
        <v>4.2109E-4</v>
      </c>
      <c r="L248">
        <v>0.63343974599999997</v>
      </c>
      <c r="M248">
        <v>2.0919851129999998</v>
      </c>
      <c r="N248" t="s">
        <v>13</v>
      </c>
    </row>
    <row r="249" spans="1:14" x14ac:dyDescent="0.2">
      <c r="A249" t="s">
        <v>577</v>
      </c>
      <c r="B249">
        <v>914.49562679999997</v>
      </c>
      <c r="C249">
        <v>1054.3318449999999</v>
      </c>
      <c r="D249">
        <v>1031.3291139999999</v>
      </c>
      <c r="E249">
        <v>1000.0521952666664</v>
      </c>
      <c r="F249">
        <v>581.48309459999996</v>
      </c>
      <c r="G249">
        <v>697.08278670000004</v>
      </c>
      <c r="H249">
        <v>639.28294065</v>
      </c>
      <c r="I249">
        <v>1.7586209999999999E-3</v>
      </c>
      <c r="J249">
        <v>-0.64441756500000003</v>
      </c>
      <c r="K249" s="2">
        <v>7.1600000000000006E-5</v>
      </c>
      <c r="L249">
        <v>0.63975101400000001</v>
      </c>
      <c r="M249">
        <v>2.7548276970000001</v>
      </c>
      <c r="N249" t="s">
        <v>468</v>
      </c>
    </row>
    <row r="250" spans="1:14" x14ac:dyDescent="0.2">
      <c r="A250" t="s">
        <v>384</v>
      </c>
      <c r="B250">
        <v>930.3604828</v>
      </c>
      <c r="C250">
        <v>1005.670376</v>
      </c>
      <c r="D250">
        <v>1168.0226439999999</v>
      </c>
      <c r="E250">
        <v>1034.6845009333333</v>
      </c>
      <c r="F250">
        <v>806.76356329999999</v>
      </c>
      <c r="G250">
        <v>725.25692800000002</v>
      </c>
      <c r="H250">
        <v>766.01024565</v>
      </c>
      <c r="I250">
        <v>8.2413202000000005E-2</v>
      </c>
      <c r="J250">
        <v>-0.43515943499999998</v>
      </c>
      <c r="K250">
        <v>7.7956459999999998E-3</v>
      </c>
      <c r="L250">
        <v>0.73961201399999998</v>
      </c>
      <c r="M250">
        <v>1.084003211</v>
      </c>
      <c r="N250" t="s">
        <v>13</v>
      </c>
    </row>
    <row r="251" spans="1:14" x14ac:dyDescent="0.2">
      <c r="A251" t="s">
        <v>199</v>
      </c>
      <c r="B251">
        <v>1368.9104299999999</v>
      </c>
      <c r="C251">
        <v>1228.488685</v>
      </c>
      <c r="D251">
        <v>1167.0799300000001</v>
      </c>
      <c r="E251">
        <v>1254.8263483333333</v>
      </c>
      <c r="F251">
        <v>741.89222410000002</v>
      </c>
      <c r="G251">
        <v>750.70453959999998</v>
      </c>
      <c r="H251">
        <v>746.29838184999994</v>
      </c>
      <c r="I251" s="2">
        <v>9.8300000000000008E-6</v>
      </c>
      <c r="J251">
        <v>-0.74889326499999997</v>
      </c>
      <c r="K251" s="2">
        <v>2.5899999999999998E-7</v>
      </c>
      <c r="L251">
        <v>0.59505987100000002</v>
      </c>
      <c r="M251">
        <v>5.0076398600000003</v>
      </c>
      <c r="N251" t="s">
        <v>13</v>
      </c>
    </row>
    <row r="252" spans="1:14" x14ac:dyDescent="0.2">
      <c r="A252" t="s">
        <v>764</v>
      </c>
      <c r="B252">
        <v>1340.58033</v>
      </c>
      <c r="C252">
        <v>1332.641304</v>
      </c>
      <c r="D252">
        <v>1210.4447740000001</v>
      </c>
      <c r="E252">
        <v>1294.5554693333333</v>
      </c>
      <c r="F252">
        <v>1723.218664</v>
      </c>
      <c r="G252">
        <v>1684.0865759999999</v>
      </c>
      <c r="H252">
        <v>1703.6526199999998</v>
      </c>
      <c r="I252">
        <v>2.5081566E-2</v>
      </c>
      <c r="J252">
        <v>0.396192557</v>
      </c>
      <c r="K252">
        <v>1.6332180000000001E-3</v>
      </c>
      <c r="L252">
        <v>1.3160301640000001</v>
      </c>
      <c r="M252">
        <v>1.60064535</v>
      </c>
      <c r="N252" t="s">
        <v>13</v>
      </c>
    </row>
    <row r="253" spans="1:14" x14ac:dyDescent="0.2">
      <c r="A253" t="s">
        <v>579</v>
      </c>
      <c r="B253">
        <v>722.98415109999996</v>
      </c>
      <c r="C253">
        <v>875.0527462</v>
      </c>
      <c r="D253">
        <v>834.30188840000005</v>
      </c>
      <c r="E253">
        <v>810.77959523333323</v>
      </c>
      <c r="F253">
        <v>520.15019210000003</v>
      </c>
      <c r="G253">
        <v>522.58487920000005</v>
      </c>
      <c r="H253">
        <v>521.36753565000004</v>
      </c>
      <c r="I253">
        <v>2.0564490000000001E-3</v>
      </c>
      <c r="J253">
        <v>-0.63809056399999997</v>
      </c>
      <c r="K253" s="2">
        <v>8.5799999999999998E-5</v>
      </c>
      <c r="L253">
        <v>0.642562831</v>
      </c>
      <c r="M253">
        <v>2.6868820919999998</v>
      </c>
      <c r="N253" t="s">
        <v>468</v>
      </c>
    </row>
    <row r="254" spans="1:14" x14ac:dyDescent="0.2">
      <c r="A254" t="s">
        <v>398</v>
      </c>
      <c r="B254">
        <v>12392.718929999999</v>
      </c>
      <c r="C254">
        <v>11134.08577</v>
      </c>
      <c r="D254">
        <v>14455.57645</v>
      </c>
      <c r="E254">
        <v>12660.793716666667</v>
      </c>
      <c r="F254">
        <v>9366.2418949999992</v>
      </c>
      <c r="G254">
        <v>9565.5753980000009</v>
      </c>
      <c r="H254">
        <v>9465.9086465</v>
      </c>
      <c r="I254">
        <v>4.0336596000000002E-2</v>
      </c>
      <c r="J254">
        <v>-0.41951294500000003</v>
      </c>
      <c r="K254">
        <v>3.011934E-3</v>
      </c>
      <c r="L254">
        <v>0.74767699799999998</v>
      </c>
      <c r="M254">
        <v>1.3943007540000001</v>
      </c>
      <c r="N254" t="s">
        <v>13</v>
      </c>
    </row>
    <row r="255" spans="1:14" x14ac:dyDescent="0.2">
      <c r="A255" t="s">
        <v>450</v>
      </c>
      <c r="B255">
        <v>9242.4118120000003</v>
      </c>
      <c r="C255">
        <v>9172.2602000000006</v>
      </c>
      <c r="D255">
        <v>10486.75052</v>
      </c>
      <c r="E255">
        <v>9633.8075106666674</v>
      </c>
      <c r="F255">
        <v>7574.6134549999997</v>
      </c>
      <c r="G255">
        <v>7653.369162</v>
      </c>
      <c r="H255">
        <v>7613.9913084999998</v>
      </c>
      <c r="I255">
        <v>4.8141822000000001E-2</v>
      </c>
      <c r="J255">
        <v>-0.33945831199999998</v>
      </c>
      <c r="K255">
        <v>3.7399930000000001E-3</v>
      </c>
      <c r="L255">
        <v>0.79033800399999998</v>
      </c>
      <c r="M255">
        <v>1.3174774789999999</v>
      </c>
      <c r="N255" t="s">
        <v>13</v>
      </c>
    </row>
    <row r="256" spans="1:14" x14ac:dyDescent="0.2">
      <c r="A256" t="s">
        <v>205</v>
      </c>
      <c r="B256">
        <v>4531.6827899999998</v>
      </c>
      <c r="C256">
        <v>4180.6178520000003</v>
      </c>
      <c r="D256">
        <v>4278.978838</v>
      </c>
      <c r="E256">
        <v>4330.4264933333334</v>
      </c>
      <c r="F256">
        <v>2816.5955979999999</v>
      </c>
      <c r="G256">
        <v>2368.445557</v>
      </c>
      <c r="H256">
        <v>2592.5205774999999</v>
      </c>
      <c r="I256" s="2">
        <v>7.7100000000000001E-7</v>
      </c>
      <c r="J256">
        <v>-0.74068963799999998</v>
      </c>
      <c r="K256" s="2">
        <v>1.7500000000000001E-8</v>
      </c>
      <c r="L256">
        <v>0.59845321100000004</v>
      </c>
      <c r="M256">
        <v>6.112850238</v>
      </c>
      <c r="N256" t="s">
        <v>13</v>
      </c>
    </row>
    <row r="257" spans="1:14" x14ac:dyDescent="0.2">
      <c r="A257" t="s">
        <v>163</v>
      </c>
      <c r="B257">
        <v>250.43808369999999</v>
      </c>
      <c r="C257">
        <v>403.80482819999997</v>
      </c>
      <c r="D257">
        <v>288.47048339999998</v>
      </c>
      <c r="E257">
        <v>314.23779843333335</v>
      </c>
      <c r="F257">
        <v>192.2550597</v>
      </c>
      <c r="G257">
        <v>154.50335559999999</v>
      </c>
      <c r="H257">
        <v>173.37920765000001</v>
      </c>
      <c r="I257">
        <v>2.8565455E-2</v>
      </c>
      <c r="J257">
        <v>-0.86308835800000006</v>
      </c>
      <c r="K257">
        <v>1.9283029999999999E-3</v>
      </c>
      <c r="L257">
        <v>0.54977440300000002</v>
      </c>
      <c r="M257">
        <v>1.5441588479999999</v>
      </c>
      <c r="N257" t="s">
        <v>13</v>
      </c>
    </row>
    <row r="258" spans="1:14" x14ac:dyDescent="0.2">
      <c r="A258" t="s">
        <v>451</v>
      </c>
      <c r="B258">
        <v>19508.106830000001</v>
      </c>
      <c r="C258">
        <v>18126.824349999999</v>
      </c>
      <c r="D258">
        <v>20025.13075</v>
      </c>
      <c r="E258">
        <v>19220.020643333333</v>
      </c>
      <c r="F258">
        <v>14577.17965</v>
      </c>
      <c r="G258">
        <v>15914.75447</v>
      </c>
      <c r="H258">
        <v>15245.967059999999</v>
      </c>
      <c r="I258">
        <v>3.8606823999999998E-2</v>
      </c>
      <c r="J258">
        <v>-0.33407509800000001</v>
      </c>
      <c r="K258">
        <v>2.829388E-3</v>
      </c>
      <c r="L258">
        <v>0.79329254800000004</v>
      </c>
      <c r="M258">
        <v>1.4133359190000001</v>
      </c>
      <c r="N258" t="s">
        <v>13</v>
      </c>
    </row>
    <row r="259" spans="1:14" x14ac:dyDescent="0.2">
      <c r="A259" t="s">
        <v>304</v>
      </c>
      <c r="B259">
        <v>6367.4732679999997</v>
      </c>
      <c r="C259">
        <v>4589.5449399999998</v>
      </c>
      <c r="D259">
        <v>6264.3345179999997</v>
      </c>
      <c r="E259">
        <v>5740.4509086666658</v>
      </c>
      <c r="F259">
        <v>3963.0490829999999</v>
      </c>
      <c r="G259">
        <v>3997.0926939999999</v>
      </c>
      <c r="H259">
        <v>3980.0708884999999</v>
      </c>
      <c r="I259">
        <v>2.4763196000000001E-2</v>
      </c>
      <c r="J259">
        <v>-0.52814957600000001</v>
      </c>
      <c r="K259">
        <v>1.609374E-3</v>
      </c>
      <c r="L259">
        <v>0.693443586</v>
      </c>
      <c r="M259">
        <v>1.606193312</v>
      </c>
      <c r="N259" t="s">
        <v>13</v>
      </c>
    </row>
    <row r="260" spans="1:14" x14ac:dyDescent="0.2">
      <c r="A260" t="s">
        <v>642</v>
      </c>
      <c r="B260">
        <v>673.12317510000003</v>
      </c>
      <c r="C260">
        <v>701.74961689999998</v>
      </c>
      <c r="D260">
        <v>740.03048850000005</v>
      </c>
      <c r="E260">
        <v>704.96776016666672</v>
      </c>
      <c r="F260">
        <v>507.17592430000002</v>
      </c>
      <c r="G260">
        <v>508.04338689999997</v>
      </c>
      <c r="H260">
        <v>507.6096556</v>
      </c>
      <c r="I260">
        <v>2.6251426000000001E-2</v>
      </c>
      <c r="J260">
        <v>-0.47425025199999998</v>
      </c>
      <c r="K260">
        <v>1.739095E-3</v>
      </c>
      <c r="L260">
        <v>0.71984078399999996</v>
      </c>
      <c r="M260">
        <v>1.580847106</v>
      </c>
      <c r="N260" t="s">
        <v>468</v>
      </c>
    </row>
    <row r="261" spans="1:14" x14ac:dyDescent="0.2">
      <c r="A261" t="s">
        <v>318</v>
      </c>
      <c r="B261">
        <v>13328.745430000001</v>
      </c>
      <c r="C261">
        <v>11271.533079999999</v>
      </c>
      <c r="D261">
        <v>14666.74438</v>
      </c>
      <c r="E261">
        <v>13089.00763</v>
      </c>
      <c r="F261">
        <v>9090.2438340000008</v>
      </c>
      <c r="G261">
        <v>9408.3455130000002</v>
      </c>
      <c r="H261">
        <v>9249.2946735000005</v>
      </c>
      <c r="I261">
        <v>8.3505899999999997E-3</v>
      </c>
      <c r="J261">
        <v>-0.50085722499999996</v>
      </c>
      <c r="K261">
        <v>4.37737E-4</v>
      </c>
      <c r="L261">
        <v>0.706686755</v>
      </c>
      <c r="M261">
        <v>2.0782828439999999</v>
      </c>
      <c r="N261" t="s">
        <v>13</v>
      </c>
    </row>
    <row r="262" spans="1:14" x14ac:dyDescent="0.2">
      <c r="A262" t="s">
        <v>58</v>
      </c>
      <c r="B262">
        <v>525.80665529999999</v>
      </c>
      <c r="C262">
        <v>272.3334888</v>
      </c>
      <c r="D262">
        <v>402.5388772</v>
      </c>
      <c r="E262">
        <v>400.22634043333329</v>
      </c>
      <c r="F262">
        <v>145.07590389999999</v>
      </c>
      <c r="G262">
        <v>129.0557441</v>
      </c>
      <c r="H262">
        <v>137.06582399999999</v>
      </c>
      <c r="I262" s="2">
        <v>2.0699999999999998E-5</v>
      </c>
      <c r="J262">
        <v>-1.5452967950000001</v>
      </c>
      <c r="K262" s="2">
        <v>5.7999999999999995E-7</v>
      </c>
      <c r="L262">
        <v>0.34262520800000001</v>
      </c>
      <c r="M262">
        <v>4.6842791889999997</v>
      </c>
      <c r="N262" t="s">
        <v>13</v>
      </c>
    </row>
    <row r="263" spans="1:14" x14ac:dyDescent="0.2">
      <c r="A263" t="s">
        <v>448</v>
      </c>
      <c r="B263">
        <v>5511.9042490000002</v>
      </c>
      <c r="C263">
        <v>5725.8329450000001</v>
      </c>
      <c r="D263">
        <v>6462.3044570000002</v>
      </c>
      <c r="E263">
        <v>5900.0138836666665</v>
      </c>
      <c r="F263">
        <v>4562.2243609999996</v>
      </c>
      <c r="G263">
        <v>4754.1591360000002</v>
      </c>
      <c r="H263">
        <v>4658.1917484999994</v>
      </c>
      <c r="I263">
        <v>6.5878146999999998E-2</v>
      </c>
      <c r="J263">
        <v>-0.34094201400000002</v>
      </c>
      <c r="K263">
        <v>5.7141320000000002E-3</v>
      </c>
      <c r="L263">
        <v>0.78952561899999996</v>
      </c>
      <c r="M263">
        <v>1.181258624</v>
      </c>
      <c r="N263" t="s">
        <v>13</v>
      </c>
    </row>
    <row r="264" spans="1:14" x14ac:dyDescent="0.2">
      <c r="A264" t="s">
        <v>765</v>
      </c>
      <c r="B264">
        <v>12504.90612</v>
      </c>
      <c r="C264">
        <v>16629.417020000001</v>
      </c>
      <c r="D264">
        <v>15090.02297</v>
      </c>
      <c r="E264">
        <v>14741.448703333333</v>
      </c>
      <c r="F264">
        <v>20880.314859999999</v>
      </c>
      <c r="G264">
        <v>21193.316169999998</v>
      </c>
      <c r="H264">
        <v>21036.815514999998</v>
      </c>
      <c r="I264">
        <v>6.6468250000000003E-3</v>
      </c>
      <c r="J264">
        <v>0.51293456800000004</v>
      </c>
      <c r="K264">
        <v>3.3505699999999999E-4</v>
      </c>
      <c r="L264">
        <v>1.426949786</v>
      </c>
      <c r="M264">
        <v>2.1773857630000002</v>
      </c>
      <c r="N264" t="s">
        <v>13</v>
      </c>
    </row>
    <row r="265" spans="1:14" x14ac:dyDescent="0.2">
      <c r="A265" t="s">
        <v>766</v>
      </c>
      <c r="B265">
        <v>2505.5140409999999</v>
      </c>
      <c r="C265">
        <v>2544.9094989999999</v>
      </c>
      <c r="D265">
        <v>2453.8845369999999</v>
      </c>
      <c r="E265">
        <v>2501.4360256666664</v>
      </c>
      <c r="F265">
        <v>3135.0548990000002</v>
      </c>
      <c r="G265">
        <v>3119.1500970000002</v>
      </c>
      <c r="H265">
        <v>3127.1024980000002</v>
      </c>
      <c r="I265">
        <v>3.7066172000000001E-2</v>
      </c>
      <c r="J265">
        <v>0.32201055099999998</v>
      </c>
      <c r="K265">
        <v>2.680665E-3</v>
      </c>
      <c r="L265">
        <v>1.2500714449999999</v>
      </c>
      <c r="M265">
        <v>1.4310222610000001</v>
      </c>
      <c r="N265" t="s">
        <v>13</v>
      </c>
    </row>
    <row r="266" spans="1:14" x14ac:dyDescent="0.2">
      <c r="A266" t="s">
        <v>132</v>
      </c>
      <c r="B266">
        <v>376.2237275</v>
      </c>
      <c r="C266">
        <v>293.6762387</v>
      </c>
      <c r="D266">
        <v>364.83031729999999</v>
      </c>
      <c r="E266">
        <v>344.91009450000001</v>
      </c>
      <c r="F266">
        <v>178.101313</v>
      </c>
      <c r="G266">
        <v>158.1387287</v>
      </c>
      <c r="H266">
        <v>168.12002085</v>
      </c>
      <c r="I266">
        <v>1.6155499999999999E-4</v>
      </c>
      <c r="J266">
        <v>-1.0374310289999999</v>
      </c>
      <c r="K266" s="2">
        <v>5.1900000000000003E-6</v>
      </c>
      <c r="L266">
        <v>0.487194236</v>
      </c>
      <c r="M266">
        <v>3.7916807769999998</v>
      </c>
      <c r="N266" t="s">
        <v>13</v>
      </c>
    </row>
    <row r="267" spans="1:14" x14ac:dyDescent="0.2">
      <c r="A267" t="s">
        <v>490</v>
      </c>
      <c r="B267">
        <v>5982.183908</v>
      </c>
      <c r="C267">
        <v>6887.73225</v>
      </c>
      <c r="D267">
        <v>5809.0036570000002</v>
      </c>
      <c r="E267">
        <v>6226.3066050000007</v>
      </c>
      <c r="F267">
        <v>2449.777662</v>
      </c>
      <c r="G267">
        <v>2340.271416</v>
      </c>
      <c r="H267">
        <v>2395.024539</v>
      </c>
      <c r="I267" s="2">
        <v>7.0100000000000005E-23</v>
      </c>
      <c r="J267">
        <v>-1.3786743960000001</v>
      </c>
      <c r="K267" s="2">
        <v>4.5000000000000001E-25</v>
      </c>
      <c r="L267">
        <v>0.384571993</v>
      </c>
      <c r="M267">
        <v>22.154093360000001</v>
      </c>
      <c r="N267" t="s">
        <v>468</v>
      </c>
    </row>
    <row r="268" spans="1:14" x14ac:dyDescent="0.2">
      <c r="A268" t="s">
        <v>272</v>
      </c>
      <c r="B268">
        <v>8834.4583729999995</v>
      </c>
      <c r="C268">
        <v>7240.3144780000002</v>
      </c>
      <c r="D268">
        <v>9477.1038229999995</v>
      </c>
      <c r="E268">
        <v>8517.2922246666658</v>
      </c>
      <c r="F268">
        <v>5688.6267040000002</v>
      </c>
      <c r="G268">
        <v>5667.5466210000004</v>
      </c>
      <c r="H268">
        <v>5678.0866624999999</v>
      </c>
      <c r="I268">
        <v>1.59753E-3</v>
      </c>
      <c r="J268">
        <v>-0.58489820699999995</v>
      </c>
      <c r="K268" s="2">
        <v>6.3899999999999995E-5</v>
      </c>
      <c r="L268">
        <v>0.66669637699999995</v>
      </c>
      <c r="M268">
        <v>2.7965511040000002</v>
      </c>
      <c r="N268" t="s">
        <v>13</v>
      </c>
    </row>
    <row r="269" spans="1:14" x14ac:dyDescent="0.2">
      <c r="A269" t="s">
        <v>643</v>
      </c>
      <c r="B269">
        <v>2519.1124890000001</v>
      </c>
      <c r="C269">
        <v>2238.4276100000002</v>
      </c>
      <c r="D269">
        <v>2397.3216969999999</v>
      </c>
      <c r="E269">
        <v>2384.9539319999999</v>
      </c>
      <c r="F269">
        <v>1685.4753390000001</v>
      </c>
      <c r="G269">
        <v>1752.2498210000001</v>
      </c>
      <c r="H269">
        <v>1718.86258</v>
      </c>
      <c r="I269">
        <v>3.0707849999999999E-3</v>
      </c>
      <c r="J269">
        <v>-0.47187005300000001</v>
      </c>
      <c r="K269">
        <v>1.3549300000000001E-4</v>
      </c>
      <c r="L269">
        <v>0.721029378</v>
      </c>
      <c r="M269">
        <v>2.5127505779999999</v>
      </c>
      <c r="N269" t="s">
        <v>468</v>
      </c>
    </row>
    <row r="270" spans="1:14" x14ac:dyDescent="0.2">
      <c r="A270" t="s">
        <v>768</v>
      </c>
      <c r="B270">
        <v>3616.0539589999998</v>
      </c>
      <c r="C270">
        <v>3651.3176539999999</v>
      </c>
      <c r="D270">
        <v>3567.229769</v>
      </c>
      <c r="E270">
        <v>3611.5337939999995</v>
      </c>
      <c r="F270">
        <v>4772.1716040000001</v>
      </c>
      <c r="G270">
        <v>4234.3007870000001</v>
      </c>
      <c r="H270">
        <v>4503.2361954999997</v>
      </c>
      <c r="I270">
        <v>6.2266773999999997E-2</v>
      </c>
      <c r="J270">
        <v>0.317994846</v>
      </c>
      <c r="K270">
        <v>5.2599960000000003E-3</v>
      </c>
      <c r="L270">
        <v>1.2465967410000001</v>
      </c>
      <c r="M270">
        <v>1.2057436370000001</v>
      </c>
      <c r="N270" t="s">
        <v>13</v>
      </c>
    </row>
    <row r="271" spans="1:14" x14ac:dyDescent="0.2">
      <c r="A271" t="s">
        <v>536</v>
      </c>
      <c r="B271">
        <v>2044.300013</v>
      </c>
      <c r="C271">
        <v>1282.272414</v>
      </c>
      <c r="D271">
        <v>1918.422986</v>
      </c>
      <c r="E271">
        <v>1748.3318043333336</v>
      </c>
      <c r="F271">
        <v>962.45477730000005</v>
      </c>
      <c r="G271">
        <v>925.20244709999997</v>
      </c>
      <c r="H271">
        <v>943.82861219999995</v>
      </c>
      <c r="I271">
        <v>7.5621100000000001E-4</v>
      </c>
      <c r="J271">
        <v>-0.88891349600000003</v>
      </c>
      <c r="K271" s="2">
        <v>2.8099999999999999E-5</v>
      </c>
      <c r="L271">
        <v>0.54002065899999996</v>
      </c>
      <c r="M271">
        <v>3.121356923</v>
      </c>
      <c r="N271" t="s">
        <v>468</v>
      </c>
    </row>
    <row r="272" spans="1:14" x14ac:dyDescent="0.2">
      <c r="A272" t="s">
        <v>243</v>
      </c>
      <c r="B272">
        <v>3188.8360520000001</v>
      </c>
      <c r="C272">
        <v>2293.91876</v>
      </c>
      <c r="D272">
        <v>2979.918948</v>
      </c>
      <c r="E272">
        <v>2820.8912533333332</v>
      </c>
      <c r="F272">
        <v>1893.0636239999999</v>
      </c>
      <c r="G272">
        <v>1717.7137769999999</v>
      </c>
      <c r="H272">
        <v>1805.3887004999999</v>
      </c>
      <c r="I272">
        <v>3.8785389999999999E-3</v>
      </c>
      <c r="J272">
        <v>-0.64372530699999997</v>
      </c>
      <c r="K272">
        <v>1.7942199999999999E-4</v>
      </c>
      <c r="L272">
        <v>0.64005806399999998</v>
      </c>
      <c r="M272">
        <v>2.4113318320000001</v>
      </c>
      <c r="N272" t="s">
        <v>13</v>
      </c>
    </row>
    <row r="273" spans="1:14" x14ac:dyDescent="0.2">
      <c r="A273" t="s">
        <v>824</v>
      </c>
      <c r="B273">
        <v>654.9919112</v>
      </c>
      <c r="C273">
        <v>850.29515630000003</v>
      </c>
      <c r="D273">
        <v>780.56719050000004</v>
      </c>
      <c r="E273">
        <v>761.95141933333332</v>
      </c>
      <c r="F273">
        <v>1164.1456679999999</v>
      </c>
      <c r="G273">
        <v>1179.6785620000001</v>
      </c>
      <c r="H273">
        <v>1171.9121150000001</v>
      </c>
      <c r="I273">
        <v>2.6052699999999998E-3</v>
      </c>
      <c r="J273">
        <v>0.61965193699999999</v>
      </c>
      <c r="K273">
        <v>1.11678E-4</v>
      </c>
      <c r="L273">
        <v>1.5365044409999999</v>
      </c>
      <c r="M273">
        <v>2.5841473019999999</v>
      </c>
      <c r="N273" t="s">
        <v>13</v>
      </c>
    </row>
    <row r="274" spans="1:14" x14ac:dyDescent="0.2">
      <c r="A274" t="s">
        <v>685</v>
      </c>
      <c r="B274">
        <v>2574.6394850000001</v>
      </c>
      <c r="C274">
        <v>2359.65443</v>
      </c>
      <c r="D274">
        <v>2571.7237869999999</v>
      </c>
      <c r="E274">
        <v>2502.0059006666665</v>
      </c>
      <c r="F274">
        <v>1860.038215</v>
      </c>
      <c r="G274">
        <v>2073.9803379999998</v>
      </c>
      <c r="H274">
        <v>1967.0092764999999</v>
      </c>
      <c r="I274">
        <v>6.7744881000000007E-2</v>
      </c>
      <c r="J274">
        <v>-0.346255433</v>
      </c>
      <c r="K274">
        <v>5.9186289999999999E-3</v>
      </c>
      <c r="L274">
        <v>0.78662315900000002</v>
      </c>
      <c r="M274">
        <v>1.1691235149999999</v>
      </c>
      <c r="N274" t="s">
        <v>468</v>
      </c>
    </row>
    <row r="275" spans="1:14" x14ac:dyDescent="0.2">
      <c r="A275" t="s">
        <v>255</v>
      </c>
      <c r="B275">
        <v>3135.575464</v>
      </c>
      <c r="C275">
        <v>2760.8981279999998</v>
      </c>
      <c r="D275">
        <v>3160.920036</v>
      </c>
      <c r="E275">
        <v>3019.1312093333331</v>
      </c>
      <c r="F275">
        <v>1956.7554849999999</v>
      </c>
      <c r="G275">
        <v>1956.739556</v>
      </c>
      <c r="H275">
        <v>1956.7475205000001</v>
      </c>
      <c r="I275" s="2">
        <v>2.6800000000000001E-5</v>
      </c>
      <c r="J275">
        <v>-0.62540469200000004</v>
      </c>
      <c r="K275" s="2">
        <v>7.54E-7</v>
      </c>
      <c r="L275">
        <v>0.64823791399999997</v>
      </c>
      <c r="M275">
        <v>4.5723170900000003</v>
      </c>
      <c r="N275" t="s">
        <v>13</v>
      </c>
    </row>
    <row r="276" spans="1:14" x14ac:dyDescent="0.2">
      <c r="A276" t="s">
        <v>355</v>
      </c>
      <c r="B276">
        <v>4986.0975939999998</v>
      </c>
      <c r="C276">
        <v>4569.0559000000003</v>
      </c>
      <c r="D276">
        <v>6221.9123879999997</v>
      </c>
      <c r="E276">
        <v>5259.021960666666</v>
      </c>
      <c r="F276">
        <v>3777.8708969999998</v>
      </c>
      <c r="G276">
        <v>3864.4015770000001</v>
      </c>
      <c r="H276">
        <v>3821.1362369999997</v>
      </c>
      <c r="I276">
        <v>4.6664202000000002E-2</v>
      </c>
      <c r="J276">
        <v>-0.46073977500000002</v>
      </c>
      <c r="K276">
        <v>3.5841390000000001E-3</v>
      </c>
      <c r="L276">
        <v>0.72661357500000001</v>
      </c>
      <c r="M276">
        <v>1.3310161540000001</v>
      </c>
      <c r="N276" t="s">
        <v>13</v>
      </c>
    </row>
    <row r="277" spans="1:14" x14ac:dyDescent="0.2">
      <c r="A277" t="s">
        <v>529</v>
      </c>
      <c r="B277">
        <v>802.30843100000004</v>
      </c>
      <c r="C277">
        <v>564.30230749999998</v>
      </c>
      <c r="D277">
        <v>566.5711129</v>
      </c>
      <c r="E277">
        <v>644.39395046666675</v>
      </c>
      <c r="F277">
        <v>358.56158370000003</v>
      </c>
      <c r="G277">
        <v>319.00398710000002</v>
      </c>
      <c r="H277">
        <v>338.78278540000002</v>
      </c>
      <c r="I277">
        <v>7.5788899999999998E-4</v>
      </c>
      <c r="J277">
        <v>-0.92715140600000001</v>
      </c>
      <c r="K277" s="2">
        <v>2.83E-5</v>
      </c>
      <c r="L277">
        <v>0.52589569599999997</v>
      </c>
      <c r="M277">
        <v>3.120394171</v>
      </c>
      <c r="N277" t="s">
        <v>468</v>
      </c>
    </row>
    <row r="278" spans="1:14" x14ac:dyDescent="0.2">
      <c r="A278" t="s">
        <v>769</v>
      </c>
      <c r="B278">
        <v>1377.976062</v>
      </c>
      <c r="C278">
        <v>1674.9790129999999</v>
      </c>
      <c r="D278">
        <v>1413.128283</v>
      </c>
      <c r="E278">
        <v>1488.6944526666666</v>
      </c>
      <c r="F278">
        <v>1903.678934</v>
      </c>
      <c r="G278">
        <v>2036.717764</v>
      </c>
      <c r="H278">
        <v>1970.198349</v>
      </c>
      <c r="I278">
        <v>5.6242990999999999E-2</v>
      </c>
      <c r="J278">
        <v>0.403892996</v>
      </c>
      <c r="K278">
        <v>4.6074660000000002E-3</v>
      </c>
      <c r="L278">
        <v>1.3230733050000001</v>
      </c>
      <c r="M278">
        <v>1.2499315879999999</v>
      </c>
      <c r="N278" t="s">
        <v>13</v>
      </c>
    </row>
    <row r="279" spans="1:14" x14ac:dyDescent="0.2">
      <c r="A279" t="s">
        <v>229</v>
      </c>
      <c r="B279">
        <v>5958.3866239999998</v>
      </c>
      <c r="C279">
        <v>6029.7537039999997</v>
      </c>
      <c r="D279">
        <v>5357.4436509999996</v>
      </c>
      <c r="E279">
        <v>5781.8613263333327</v>
      </c>
      <c r="F279">
        <v>3925.305758</v>
      </c>
      <c r="G279">
        <v>3304.5541229999999</v>
      </c>
      <c r="H279">
        <v>3614.9299405000002</v>
      </c>
      <c r="I279" s="2">
        <v>1.63E-5</v>
      </c>
      <c r="J279">
        <v>-0.67801028399999996</v>
      </c>
      <c r="K279" s="2">
        <v>4.51E-7</v>
      </c>
      <c r="L279">
        <v>0.62502669600000005</v>
      </c>
      <c r="M279">
        <v>4.7879168419999996</v>
      </c>
      <c r="N279" t="s">
        <v>13</v>
      </c>
    </row>
    <row r="280" spans="1:14" x14ac:dyDescent="0.2">
      <c r="A280" t="s">
        <v>479</v>
      </c>
      <c r="B280">
        <v>371.69091150000003</v>
      </c>
      <c r="C280">
        <v>315.87269859999998</v>
      </c>
      <c r="D280">
        <v>411.96601720000001</v>
      </c>
      <c r="E280">
        <v>366.50987576666665</v>
      </c>
      <c r="F280">
        <v>128.5631994</v>
      </c>
      <c r="G280">
        <v>92.702013359999995</v>
      </c>
      <c r="H280">
        <v>110.63260638</v>
      </c>
      <c r="I280" s="2">
        <v>1.2E-9</v>
      </c>
      <c r="J280">
        <v>-1.7349385369999999</v>
      </c>
      <c r="K280" s="2">
        <v>2.0399999999999999E-11</v>
      </c>
      <c r="L280">
        <v>0.30042181099999998</v>
      </c>
      <c r="M280">
        <v>8.9196794520000005</v>
      </c>
      <c r="N280" t="s">
        <v>468</v>
      </c>
    </row>
    <row r="281" spans="1:14" x14ac:dyDescent="0.2">
      <c r="A281" t="s">
        <v>196</v>
      </c>
      <c r="B281">
        <v>8046.8815940000004</v>
      </c>
      <c r="C281">
        <v>8611.3727319999998</v>
      </c>
      <c r="D281">
        <v>7543.5974130000004</v>
      </c>
      <c r="E281">
        <v>8067.2839130000002</v>
      </c>
      <c r="F281">
        <v>4852.3761690000001</v>
      </c>
      <c r="G281">
        <v>4705.0816000000004</v>
      </c>
      <c r="H281">
        <v>4778.7288845000003</v>
      </c>
      <c r="I281" s="2">
        <v>5.2599999999999996E-9</v>
      </c>
      <c r="J281">
        <v>-0.75559112399999995</v>
      </c>
      <c r="K281" s="2">
        <v>9.59E-11</v>
      </c>
      <c r="L281">
        <v>0.59230364800000002</v>
      </c>
      <c r="M281">
        <v>8.2789446019999993</v>
      </c>
      <c r="N281" t="s">
        <v>13</v>
      </c>
    </row>
    <row r="282" spans="1:14" x14ac:dyDescent="0.2">
      <c r="A282" t="s">
        <v>771</v>
      </c>
      <c r="B282">
        <v>947.35854280000001</v>
      </c>
      <c r="C282">
        <v>1102.9933149999999</v>
      </c>
      <c r="D282">
        <v>925.74514620000002</v>
      </c>
      <c r="E282">
        <v>992.03233466666654</v>
      </c>
      <c r="F282">
        <v>1341.0675020000001</v>
      </c>
      <c r="G282">
        <v>1255.1125529999999</v>
      </c>
      <c r="H282">
        <v>1298.0900274999999</v>
      </c>
      <c r="I282">
        <v>8.3921774000000005E-2</v>
      </c>
      <c r="J282">
        <v>0.386810449</v>
      </c>
      <c r="K282">
        <v>7.9977290000000003E-3</v>
      </c>
      <c r="L282">
        <v>1.3074995490000001</v>
      </c>
      <c r="M282">
        <v>1.076125346</v>
      </c>
      <c r="N282" t="s">
        <v>468</v>
      </c>
    </row>
    <row r="283" spans="1:14" x14ac:dyDescent="0.2">
      <c r="A283" t="s">
        <v>598</v>
      </c>
      <c r="B283">
        <v>745.64823100000001</v>
      </c>
      <c r="C283">
        <v>707.72558690000005</v>
      </c>
      <c r="D283">
        <v>724.00435059999995</v>
      </c>
      <c r="E283">
        <v>725.79272283333341</v>
      </c>
      <c r="F283">
        <v>502.45800869999999</v>
      </c>
      <c r="G283">
        <v>469.87196970000002</v>
      </c>
      <c r="H283">
        <v>486.16498920000004</v>
      </c>
      <c r="I283">
        <v>2.8453829999999999E-3</v>
      </c>
      <c r="J283">
        <v>-0.57874000299999995</v>
      </c>
      <c r="K283">
        <v>1.2340100000000001E-4</v>
      </c>
      <c r="L283">
        <v>0.66954828099999997</v>
      </c>
      <c r="M283">
        <v>2.5458593309999999</v>
      </c>
      <c r="N283" t="s">
        <v>468</v>
      </c>
    </row>
    <row r="284" spans="1:14" x14ac:dyDescent="0.2">
      <c r="A284" t="s">
        <v>305</v>
      </c>
      <c r="B284">
        <v>13465.86311</v>
      </c>
      <c r="C284">
        <v>10533.07393</v>
      </c>
      <c r="D284">
        <v>14808.15148</v>
      </c>
      <c r="E284">
        <v>12935.696173333336</v>
      </c>
      <c r="F284">
        <v>8859.065971</v>
      </c>
      <c r="G284">
        <v>9094.7945849999996</v>
      </c>
      <c r="H284">
        <v>8976.9302779999998</v>
      </c>
      <c r="I284">
        <v>1.8194339E-2</v>
      </c>
      <c r="J284">
        <v>-0.52698184299999995</v>
      </c>
      <c r="K284">
        <v>1.1001229999999999E-3</v>
      </c>
      <c r="L284">
        <v>0.69400509399999999</v>
      </c>
      <c r="M284">
        <v>1.7400637269999999</v>
      </c>
      <c r="N284" t="s">
        <v>13</v>
      </c>
    </row>
    <row r="285" spans="1:14" x14ac:dyDescent="0.2">
      <c r="A285" t="s">
        <v>772</v>
      </c>
      <c r="B285">
        <v>1385.90849</v>
      </c>
      <c r="C285">
        <v>1232.757235</v>
      </c>
      <c r="D285">
        <v>1178.3924979999999</v>
      </c>
      <c r="E285">
        <v>1265.6860743333334</v>
      </c>
      <c r="F285">
        <v>1605.2707740000001</v>
      </c>
      <c r="G285">
        <v>1718.6226200000001</v>
      </c>
      <c r="H285">
        <v>1661.9466970000001</v>
      </c>
      <c r="I285">
        <v>5.0154097000000002E-2</v>
      </c>
      <c r="J285">
        <v>0.39402294100000002</v>
      </c>
      <c r="K285">
        <v>3.9583109999999999E-3</v>
      </c>
      <c r="L285">
        <v>1.314052523</v>
      </c>
      <c r="M285">
        <v>1.2996935810000001</v>
      </c>
      <c r="N285" t="s">
        <v>13</v>
      </c>
    </row>
    <row r="286" spans="1:14" x14ac:dyDescent="0.2">
      <c r="A286" t="s">
        <v>91</v>
      </c>
      <c r="B286">
        <v>2360.463929</v>
      </c>
      <c r="C286">
        <v>2258.0629399999998</v>
      </c>
      <c r="D286">
        <v>2305.8784390000001</v>
      </c>
      <c r="E286">
        <v>2308.1351026666666</v>
      </c>
      <c r="F286">
        <v>1003.736539</v>
      </c>
      <c r="G286">
        <v>897.93714899999998</v>
      </c>
      <c r="H286">
        <v>950.83684399999993</v>
      </c>
      <c r="I286" s="2">
        <v>6.2900000000000001E-21</v>
      </c>
      <c r="J286">
        <v>-1.2805380829999999</v>
      </c>
      <c r="K286" s="2">
        <v>4.7400000000000002E-23</v>
      </c>
      <c r="L286">
        <v>0.41164194999999998</v>
      </c>
      <c r="M286">
        <v>20.201523080000001</v>
      </c>
      <c r="N286" t="s">
        <v>13</v>
      </c>
    </row>
    <row r="287" spans="1:14" x14ac:dyDescent="0.2">
      <c r="A287" t="s">
        <v>425</v>
      </c>
      <c r="B287">
        <v>3566.1929829999999</v>
      </c>
      <c r="C287">
        <v>3411.4251450000002</v>
      </c>
      <c r="D287">
        <v>3677.5273069999998</v>
      </c>
      <c r="E287">
        <v>3551.7151450000001</v>
      </c>
      <c r="F287">
        <v>2816.5955979999999</v>
      </c>
      <c r="G287">
        <v>2641.0985369999999</v>
      </c>
      <c r="H287">
        <v>2728.8470674999999</v>
      </c>
      <c r="I287">
        <v>1.4991320000000001E-2</v>
      </c>
      <c r="J287">
        <v>-0.38045487900000002</v>
      </c>
      <c r="K287">
        <v>8.5368499999999997E-4</v>
      </c>
      <c r="L287">
        <v>0.76819534199999995</v>
      </c>
      <c r="M287">
        <v>1.824160124</v>
      </c>
      <c r="N287" t="s">
        <v>13</v>
      </c>
    </row>
    <row r="288" spans="1:14" x14ac:dyDescent="0.2">
      <c r="A288" t="s">
        <v>519</v>
      </c>
      <c r="B288">
        <v>167.71419180000001</v>
      </c>
      <c r="C288">
        <v>102.4451996</v>
      </c>
      <c r="D288">
        <v>120.6673918</v>
      </c>
      <c r="E288">
        <v>130.27559440000002</v>
      </c>
      <c r="F288">
        <v>70.768733620000006</v>
      </c>
      <c r="G288">
        <v>59.9836557</v>
      </c>
      <c r="H288">
        <v>65.37619466000001</v>
      </c>
      <c r="I288">
        <v>5.9899612999999997E-2</v>
      </c>
      <c r="J288">
        <v>-0.99390031700000003</v>
      </c>
      <c r="K288">
        <v>5.0160489999999999E-3</v>
      </c>
      <c r="L288">
        <v>0.50211846400000004</v>
      </c>
      <c r="M288">
        <v>1.2225759810000001</v>
      </c>
      <c r="N288" t="s">
        <v>468</v>
      </c>
    </row>
    <row r="289" spans="1:14" x14ac:dyDescent="0.2">
      <c r="A289" t="s">
        <v>773</v>
      </c>
      <c r="B289">
        <v>415.88586750000002</v>
      </c>
      <c r="C289">
        <v>503.68889780000001</v>
      </c>
      <c r="D289">
        <v>480.7841391</v>
      </c>
      <c r="E289">
        <v>466.78630146666666</v>
      </c>
      <c r="F289">
        <v>684.09775839999998</v>
      </c>
      <c r="G289">
        <v>636.19028779999996</v>
      </c>
      <c r="H289">
        <v>660.14402309999991</v>
      </c>
      <c r="I289">
        <v>4.0171175000000003E-2</v>
      </c>
      <c r="J289">
        <v>0.49766254100000001</v>
      </c>
      <c r="K289">
        <v>2.9945330000000002E-3</v>
      </c>
      <c r="L289">
        <v>1.4119241039999999</v>
      </c>
      <c r="M289">
        <v>1.396085469</v>
      </c>
      <c r="N289" t="s">
        <v>13</v>
      </c>
    </row>
    <row r="290" spans="1:14" x14ac:dyDescent="0.2">
      <c r="A290" t="s">
        <v>89</v>
      </c>
      <c r="B290">
        <v>687.85482709999997</v>
      </c>
      <c r="C290">
        <v>577.1079575</v>
      </c>
      <c r="D290">
        <v>651.41537270000003</v>
      </c>
      <c r="E290">
        <v>638.7927191</v>
      </c>
      <c r="F290">
        <v>281.89545559999999</v>
      </c>
      <c r="G290">
        <v>234.48156320000001</v>
      </c>
      <c r="H290">
        <v>258.18850939999999</v>
      </c>
      <c r="I290" s="2">
        <v>4.6200000000000001E-10</v>
      </c>
      <c r="J290">
        <v>-1.309308251</v>
      </c>
      <c r="K290" s="2">
        <v>7.6699999999999994E-12</v>
      </c>
      <c r="L290">
        <v>0.40351431199999999</v>
      </c>
      <c r="M290">
        <v>9.3352492199999997</v>
      </c>
      <c r="N290" t="s">
        <v>13</v>
      </c>
    </row>
    <row r="291" spans="1:14" x14ac:dyDescent="0.2">
      <c r="A291" t="s">
        <v>27</v>
      </c>
      <c r="B291">
        <v>21288.370320000002</v>
      </c>
      <c r="C291">
        <v>30553.427060000002</v>
      </c>
      <c r="D291">
        <v>21658.85411</v>
      </c>
      <c r="E291">
        <v>24500.217163333335</v>
      </c>
      <c r="F291">
        <v>5471.6025879999997</v>
      </c>
      <c r="G291">
        <v>5338.5453580000003</v>
      </c>
      <c r="H291">
        <v>5405.0739730000005</v>
      </c>
      <c r="I291" s="2">
        <v>3.58E-28</v>
      </c>
      <c r="J291">
        <v>-2.1804861249999998</v>
      </c>
      <c r="K291" s="2">
        <v>1.4799999999999999E-30</v>
      </c>
      <c r="L291">
        <v>0.220601404</v>
      </c>
      <c r="M291">
        <v>27.4466666</v>
      </c>
      <c r="N291" t="s">
        <v>13</v>
      </c>
    </row>
    <row r="292" spans="1:14" x14ac:dyDescent="0.2">
      <c r="A292" t="s">
        <v>242</v>
      </c>
      <c r="B292">
        <v>4884.1092339999996</v>
      </c>
      <c r="C292">
        <v>4859.3172990000003</v>
      </c>
      <c r="D292">
        <v>5928.7283340000004</v>
      </c>
      <c r="E292">
        <v>5224.0516223333334</v>
      </c>
      <c r="F292">
        <v>3223.515817</v>
      </c>
      <c r="G292">
        <v>3447.2425159999998</v>
      </c>
      <c r="H292">
        <v>3335.3791664999999</v>
      </c>
      <c r="I292">
        <v>1.2511299999999999E-4</v>
      </c>
      <c r="J292">
        <v>-0.64719188400000005</v>
      </c>
      <c r="K292" s="2">
        <v>3.98E-6</v>
      </c>
      <c r="L292">
        <v>0.63852194799999995</v>
      </c>
      <c r="M292">
        <v>3.9026961189999998</v>
      </c>
      <c r="N292" t="s">
        <v>13</v>
      </c>
    </row>
    <row r="293" spans="1:14" x14ac:dyDescent="0.2">
      <c r="A293" t="s">
        <v>180</v>
      </c>
      <c r="B293">
        <v>4830.8486460000004</v>
      </c>
      <c r="C293">
        <v>4948.9568479999998</v>
      </c>
      <c r="D293">
        <v>4920.9670699999997</v>
      </c>
      <c r="E293">
        <v>4900.257521333333</v>
      </c>
      <c r="F293">
        <v>2883.8258949999999</v>
      </c>
      <c r="G293">
        <v>2704.7175659999998</v>
      </c>
      <c r="H293">
        <v>2794.2717304999996</v>
      </c>
      <c r="I293" s="2">
        <v>8.7700000000000008E-12</v>
      </c>
      <c r="J293">
        <v>-0.81077476199999998</v>
      </c>
      <c r="K293" s="2">
        <v>1.2699999999999999E-13</v>
      </c>
      <c r="L293">
        <v>0.57007563100000003</v>
      </c>
      <c r="M293">
        <v>11.056770719999999</v>
      </c>
      <c r="N293" t="s">
        <v>13</v>
      </c>
    </row>
    <row r="294" spans="1:14" x14ac:dyDescent="0.2">
      <c r="A294" t="s">
        <v>774</v>
      </c>
      <c r="B294">
        <v>2155.3540050000001</v>
      </c>
      <c r="C294">
        <v>1952.434761</v>
      </c>
      <c r="D294">
        <v>2067.3717980000001</v>
      </c>
      <c r="E294">
        <v>2058.3868546666667</v>
      </c>
      <c r="F294">
        <v>2544.1359739999998</v>
      </c>
      <c r="G294">
        <v>2740.1624539999998</v>
      </c>
      <c r="H294">
        <v>2642.149214</v>
      </c>
      <c r="I294">
        <v>3.6043376000000002E-2</v>
      </c>
      <c r="J294">
        <v>0.36090187400000001</v>
      </c>
      <c r="K294">
        <v>2.5780870000000002E-3</v>
      </c>
      <c r="L294">
        <v>1.2842284580000001</v>
      </c>
      <c r="M294">
        <v>1.443174537</v>
      </c>
      <c r="N294" t="s">
        <v>13</v>
      </c>
    </row>
    <row r="295" spans="1:14" x14ac:dyDescent="0.2">
      <c r="A295" t="s">
        <v>321</v>
      </c>
      <c r="B295">
        <v>1638.6129820000001</v>
      </c>
      <c r="C295">
        <v>1476.064584</v>
      </c>
      <c r="D295">
        <v>1760.0470350000001</v>
      </c>
      <c r="E295">
        <v>1624.9082003333333</v>
      </c>
      <c r="F295">
        <v>1195.9915980000001</v>
      </c>
      <c r="G295">
        <v>1110.6064739999999</v>
      </c>
      <c r="H295">
        <v>1153.2990359999999</v>
      </c>
      <c r="I295">
        <v>9.3562790000000003E-3</v>
      </c>
      <c r="J295">
        <v>-0.49487695300000001</v>
      </c>
      <c r="K295">
        <v>4.9938700000000001E-4</v>
      </c>
      <c r="L295">
        <v>0.70962219900000001</v>
      </c>
      <c r="M295">
        <v>2.0288968289999998</v>
      </c>
      <c r="N295" t="s">
        <v>13</v>
      </c>
    </row>
    <row r="296" spans="1:14" x14ac:dyDescent="0.2">
      <c r="A296" t="s">
        <v>775</v>
      </c>
      <c r="B296">
        <v>709.3857031</v>
      </c>
      <c r="C296">
        <v>491.73695780000003</v>
      </c>
      <c r="D296">
        <v>592.02439079999999</v>
      </c>
      <c r="E296">
        <v>597.71568390000004</v>
      </c>
      <c r="F296">
        <v>919.99353710000003</v>
      </c>
      <c r="G296">
        <v>797.05554619999998</v>
      </c>
      <c r="H296">
        <v>858.52454164999995</v>
      </c>
      <c r="I296">
        <v>7.7061589E-2</v>
      </c>
      <c r="J296">
        <v>0.52350121100000002</v>
      </c>
      <c r="K296">
        <v>7.1200839999999996E-3</v>
      </c>
      <c r="L296">
        <v>1.4374394749999999</v>
      </c>
      <c r="M296">
        <v>1.1131620390000001</v>
      </c>
      <c r="N296" t="s">
        <v>13</v>
      </c>
    </row>
    <row r="297" spans="1:14" x14ac:dyDescent="0.2">
      <c r="A297" t="s">
        <v>493</v>
      </c>
      <c r="B297">
        <v>4888.6420500000004</v>
      </c>
      <c r="C297">
        <v>4202.8143120000004</v>
      </c>
      <c r="D297">
        <v>4829.5238120000004</v>
      </c>
      <c r="E297">
        <v>4640.3267246666665</v>
      </c>
      <c r="F297">
        <v>1869.4740469999999</v>
      </c>
      <c r="G297">
        <v>1853.1314239999999</v>
      </c>
      <c r="H297">
        <v>1861.3027354999999</v>
      </c>
      <c r="I297" s="2">
        <v>8.0900000000000004E-22</v>
      </c>
      <c r="J297">
        <v>-1.3177456670000001</v>
      </c>
      <c r="K297" s="2">
        <v>5.3899999999999998E-24</v>
      </c>
      <c r="L297">
        <v>0.401161298</v>
      </c>
      <c r="M297">
        <v>21.091996890000001</v>
      </c>
      <c r="N297" t="s">
        <v>468</v>
      </c>
    </row>
    <row r="298" spans="1:14" x14ac:dyDescent="0.2">
      <c r="A298" t="s">
        <v>826</v>
      </c>
      <c r="B298">
        <v>58.926607920000002</v>
      </c>
      <c r="C298">
        <v>35.002109849999997</v>
      </c>
      <c r="D298">
        <v>36.765845929999998</v>
      </c>
      <c r="E298">
        <v>43.564854566666668</v>
      </c>
      <c r="F298">
        <v>114.4094527</v>
      </c>
      <c r="G298">
        <v>85.431267210000001</v>
      </c>
      <c r="H298">
        <v>99.920359955000009</v>
      </c>
      <c r="I298">
        <v>4.1194222000000003E-2</v>
      </c>
      <c r="J298">
        <v>1.2034272559999999</v>
      </c>
      <c r="K298">
        <v>3.095394E-3</v>
      </c>
      <c r="L298">
        <v>2.3028608770000001</v>
      </c>
      <c r="M298">
        <v>1.3851636919999999</v>
      </c>
      <c r="N298" t="s">
        <v>13</v>
      </c>
    </row>
    <row r="299" spans="1:14" x14ac:dyDescent="0.2">
      <c r="A299" t="s">
        <v>776</v>
      </c>
      <c r="B299">
        <v>412.48625550000003</v>
      </c>
      <c r="C299">
        <v>351.72851850000001</v>
      </c>
      <c r="D299">
        <v>312.0383334</v>
      </c>
      <c r="E299">
        <v>358.75103580000001</v>
      </c>
      <c r="F299">
        <v>726.55899850000003</v>
      </c>
      <c r="G299">
        <v>700.71815979999997</v>
      </c>
      <c r="H299">
        <v>713.63857914999994</v>
      </c>
      <c r="I299" s="2">
        <v>1.88E-6</v>
      </c>
      <c r="J299">
        <v>0.99393069599999995</v>
      </c>
      <c r="K299" s="2">
        <v>4.4700000000000003E-8</v>
      </c>
      <c r="L299">
        <v>1.991603832</v>
      </c>
      <c r="M299">
        <v>5.7267409929999999</v>
      </c>
      <c r="N299" t="s">
        <v>13</v>
      </c>
    </row>
    <row r="300" spans="1:14" x14ac:dyDescent="0.2">
      <c r="A300" t="s">
        <v>506</v>
      </c>
      <c r="B300">
        <v>475.94567940000002</v>
      </c>
      <c r="C300">
        <v>262.0889689</v>
      </c>
      <c r="D300">
        <v>427.99215520000001</v>
      </c>
      <c r="E300">
        <v>388.6756011666667</v>
      </c>
      <c r="F300">
        <v>176.92183410000001</v>
      </c>
      <c r="G300">
        <v>182.67749689999999</v>
      </c>
      <c r="H300">
        <v>179.7996655</v>
      </c>
      <c r="I300">
        <v>2.9687979999999999E-3</v>
      </c>
      <c r="J300">
        <v>-1.1097789929999999</v>
      </c>
      <c r="K300">
        <v>1.3024600000000001E-4</v>
      </c>
      <c r="L300">
        <v>0.46336500899999999</v>
      </c>
      <c r="M300">
        <v>2.5274193110000001</v>
      </c>
      <c r="N300" t="s">
        <v>468</v>
      </c>
    </row>
    <row r="301" spans="1:14" x14ac:dyDescent="0.2">
      <c r="A301" t="s">
        <v>276</v>
      </c>
      <c r="B301">
        <v>7138.0519869999998</v>
      </c>
      <c r="C301">
        <v>8718.0864820000006</v>
      </c>
      <c r="D301">
        <v>8943.5277000000006</v>
      </c>
      <c r="E301">
        <v>8266.5553896666679</v>
      </c>
      <c r="F301">
        <v>5608.4221399999997</v>
      </c>
      <c r="G301">
        <v>5468.5099449999998</v>
      </c>
      <c r="H301">
        <v>5538.4660425000002</v>
      </c>
      <c r="I301">
        <v>8.6060499999999996E-4</v>
      </c>
      <c r="J301">
        <v>-0.57800736600000002</v>
      </c>
      <c r="K301" s="2">
        <v>3.26E-5</v>
      </c>
      <c r="L301">
        <v>0.66988838100000003</v>
      </c>
      <c r="M301">
        <v>3.0651963270000002</v>
      </c>
      <c r="N301" t="s">
        <v>13</v>
      </c>
    </row>
    <row r="302" spans="1:14" x14ac:dyDescent="0.2">
      <c r="A302" t="s">
        <v>117</v>
      </c>
      <c r="B302">
        <v>10934.285379999999</v>
      </c>
      <c r="C302">
        <v>10219.76237</v>
      </c>
      <c r="D302">
        <v>10653.61089</v>
      </c>
      <c r="E302">
        <v>10602.552879999999</v>
      </c>
      <c r="F302">
        <v>5088.2719470000002</v>
      </c>
      <c r="G302">
        <v>4761.4298820000004</v>
      </c>
      <c r="H302">
        <v>4924.8509145000007</v>
      </c>
      <c r="I302" s="2">
        <v>1.0800000000000001E-21</v>
      </c>
      <c r="J302">
        <v>-1.1063958549999999</v>
      </c>
      <c r="K302" s="2">
        <v>7.4399999999999995E-24</v>
      </c>
      <c r="L302">
        <v>0.46445288000000001</v>
      </c>
      <c r="M302">
        <v>20.968387499999999</v>
      </c>
      <c r="N302" t="s">
        <v>13</v>
      </c>
    </row>
    <row r="303" spans="1:14" x14ac:dyDescent="0.2">
      <c r="A303" t="s">
        <v>125</v>
      </c>
      <c r="B303">
        <v>10425.476790000001</v>
      </c>
      <c r="C303">
        <v>10397.33404</v>
      </c>
      <c r="D303">
        <v>9762.7461650000005</v>
      </c>
      <c r="E303">
        <v>10195.185665000001</v>
      </c>
      <c r="F303">
        <v>4959.708748</v>
      </c>
      <c r="G303">
        <v>4687.8135780000002</v>
      </c>
      <c r="H303">
        <v>4823.7611630000001</v>
      </c>
      <c r="I303" s="2">
        <v>8.4799999999999995E-21</v>
      </c>
      <c r="J303">
        <v>-1.0798136540000001</v>
      </c>
      <c r="K303" s="2">
        <v>6.7100000000000003E-23</v>
      </c>
      <c r="L303">
        <v>0.47308992599999999</v>
      </c>
      <c r="M303">
        <v>20.07166174</v>
      </c>
      <c r="N303" t="s">
        <v>13</v>
      </c>
    </row>
    <row r="304" spans="1:14" x14ac:dyDescent="0.2">
      <c r="A304" t="s">
        <v>286</v>
      </c>
      <c r="B304">
        <v>609.66375119999998</v>
      </c>
      <c r="C304">
        <v>520.7630977</v>
      </c>
      <c r="D304">
        <v>595.79524679999997</v>
      </c>
      <c r="E304">
        <v>575.40736523333328</v>
      </c>
      <c r="F304">
        <v>349.12575249999998</v>
      </c>
      <c r="G304">
        <v>425.33864949999997</v>
      </c>
      <c r="H304">
        <v>387.23220099999998</v>
      </c>
      <c r="I304">
        <v>3.0262797000000001E-2</v>
      </c>
      <c r="J304">
        <v>-0.56796060500000001</v>
      </c>
      <c r="K304">
        <v>2.0619029999999999E-3</v>
      </c>
      <c r="L304">
        <v>0.67456968699999997</v>
      </c>
      <c r="M304">
        <v>1.5190909349999999</v>
      </c>
      <c r="N304" t="s">
        <v>13</v>
      </c>
    </row>
    <row r="305" spans="1:14" x14ac:dyDescent="0.2">
      <c r="A305" t="s">
        <v>181</v>
      </c>
      <c r="B305">
        <v>929.22727880000002</v>
      </c>
      <c r="C305">
        <v>1213.121905</v>
      </c>
      <c r="D305">
        <v>976.65170209999997</v>
      </c>
      <c r="E305">
        <v>1039.6669619666666</v>
      </c>
      <c r="F305">
        <v>623.94433479999998</v>
      </c>
      <c r="G305">
        <v>565.30051279999998</v>
      </c>
      <c r="H305">
        <v>594.62242379999998</v>
      </c>
      <c r="I305">
        <v>1.7786700000000001E-4</v>
      </c>
      <c r="J305">
        <v>-0.80792757199999998</v>
      </c>
      <c r="K305" s="2">
        <v>5.8100000000000003E-6</v>
      </c>
      <c r="L305">
        <v>0.57120179900000001</v>
      </c>
      <c r="M305">
        <v>3.7499038470000001</v>
      </c>
      <c r="N305" t="s">
        <v>13</v>
      </c>
    </row>
    <row r="306" spans="1:14" x14ac:dyDescent="0.2">
      <c r="A306" t="s">
        <v>349</v>
      </c>
      <c r="B306">
        <v>7149.3840270000001</v>
      </c>
      <c r="C306">
        <v>5444.962356</v>
      </c>
      <c r="D306">
        <v>6897.8383240000003</v>
      </c>
      <c r="E306">
        <v>6497.3949023333334</v>
      </c>
      <c r="F306">
        <v>4852.3761690000001</v>
      </c>
      <c r="G306">
        <v>4555.1224599999996</v>
      </c>
      <c r="H306">
        <v>4703.7493144999999</v>
      </c>
      <c r="I306">
        <v>3.0980436E-2</v>
      </c>
      <c r="J306">
        <v>-0.46595883399999999</v>
      </c>
      <c r="K306">
        <v>2.1341649999999999E-3</v>
      </c>
      <c r="L306">
        <v>0.72398974400000005</v>
      </c>
      <c r="M306">
        <v>1.508912472</v>
      </c>
      <c r="N306" t="s">
        <v>13</v>
      </c>
    </row>
    <row r="307" spans="1:14" x14ac:dyDescent="0.2">
      <c r="A307" t="s">
        <v>537</v>
      </c>
      <c r="B307">
        <v>126.91884779999999</v>
      </c>
      <c r="C307">
        <v>119.51939950000001</v>
      </c>
      <c r="D307">
        <v>120.6673918</v>
      </c>
      <c r="E307">
        <v>122.36854636666668</v>
      </c>
      <c r="F307">
        <v>64.871339149999997</v>
      </c>
      <c r="G307">
        <v>67.254401849999994</v>
      </c>
      <c r="H307">
        <v>66.062870500000002</v>
      </c>
      <c r="I307">
        <v>4.4805510999999999E-2</v>
      </c>
      <c r="J307">
        <v>-0.88759040199999995</v>
      </c>
      <c r="K307">
        <v>3.3906869999999999E-3</v>
      </c>
      <c r="L307">
        <v>0.54051613799999998</v>
      </c>
      <c r="M307">
        <v>1.348668569</v>
      </c>
      <c r="N307" t="s">
        <v>468</v>
      </c>
    </row>
    <row r="308" spans="1:14" x14ac:dyDescent="0.2">
      <c r="A308" t="s">
        <v>105</v>
      </c>
      <c r="B308">
        <v>7198.1117990000002</v>
      </c>
      <c r="C308">
        <v>11607.89482</v>
      </c>
      <c r="D308">
        <v>7687.8326550000002</v>
      </c>
      <c r="E308">
        <v>8831.2797579999988</v>
      </c>
      <c r="F308">
        <v>4171.8168470000001</v>
      </c>
      <c r="G308">
        <v>3655.3676249999999</v>
      </c>
      <c r="H308">
        <v>3913.592236</v>
      </c>
      <c r="I308" s="2">
        <v>1.6300000000000001E-6</v>
      </c>
      <c r="J308">
        <v>-1.1744052110000001</v>
      </c>
      <c r="K308" s="2">
        <v>3.84E-8</v>
      </c>
      <c r="L308">
        <v>0.44306638799999998</v>
      </c>
      <c r="M308">
        <v>5.7868952299999998</v>
      </c>
      <c r="N308" t="s">
        <v>13</v>
      </c>
    </row>
    <row r="309" spans="1:14" x14ac:dyDescent="0.2">
      <c r="A309" t="s">
        <v>778</v>
      </c>
      <c r="B309">
        <v>2378.5951930000001</v>
      </c>
      <c r="C309">
        <v>2651.6232479999999</v>
      </c>
      <c r="D309">
        <v>2408.6342650000001</v>
      </c>
      <c r="E309">
        <v>2479.6175686666666</v>
      </c>
      <c r="F309">
        <v>3480.6422149999999</v>
      </c>
      <c r="G309">
        <v>3399.9826659999999</v>
      </c>
      <c r="H309">
        <v>3440.3124404999999</v>
      </c>
      <c r="I309">
        <v>1.300252E-3</v>
      </c>
      <c r="J309">
        <v>0.47200116600000003</v>
      </c>
      <c r="K309" s="2">
        <v>5.1499999999999998E-5</v>
      </c>
      <c r="L309">
        <v>1.3870320899999999</v>
      </c>
      <c r="M309">
        <v>2.885972636</v>
      </c>
      <c r="N309" t="s">
        <v>13</v>
      </c>
    </row>
    <row r="310" spans="1:14" x14ac:dyDescent="0.2">
      <c r="A310" t="s">
        <v>586</v>
      </c>
      <c r="B310">
        <v>623.26219920000005</v>
      </c>
      <c r="C310">
        <v>661.62524710000002</v>
      </c>
      <c r="D310">
        <v>725.8897786</v>
      </c>
      <c r="E310">
        <v>670.25907496666673</v>
      </c>
      <c r="F310">
        <v>455.27885300000003</v>
      </c>
      <c r="G310">
        <v>421.70327650000002</v>
      </c>
      <c r="H310">
        <v>438.49106475000002</v>
      </c>
      <c r="I310">
        <v>4.2424059999999998E-3</v>
      </c>
      <c r="J310">
        <v>-0.61384381200000004</v>
      </c>
      <c r="K310">
        <v>1.99454E-4</v>
      </c>
      <c r="L310">
        <v>0.65345336700000001</v>
      </c>
      <c r="M310">
        <v>2.3723877500000001</v>
      </c>
      <c r="N310" t="s">
        <v>468</v>
      </c>
    </row>
    <row r="311" spans="1:14" x14ac:dyDescent="0.2">
      <c r="A311" t="s">
        <v>517</v>
      </c>
      <c r="B311">
        <v>926.96087079999995</v>
      </c>
      <c r="C311">
        <v>779.43722660000003</v>
      </c>
      <c r="D311">
        <v>1040.7562539999999</v>
      </c>
      <c r="E311">
        <v>915.71811713333329</v>
      </c>
      <c r="F311">
        <v>490.66321979999998</v>
      </c>
      <c r="G311">
        <v>423.52096299999999</v>
      </c>
      <c r="H311">
        <v>457.09209139999996</v>
      </c>
      <c r="I311" s="2">
        <v>4.2100000000000003E-6</v>
      </c>
      <c r="J311">
        <v>-1.0035508980000001</v>
      </c>
      <c r="K311" s="2">
        <v>1.05E-7</v>
      </c>
      <c r="L311">
        <v>0.49877086599999998</v>
      </c>
      <c r="M311">
        <v>5.3755959720000002</v>
      </c>
      <c r="N311" t="s">
        <v>468</v>
      </c>
    </row>
    <row r="312" spans="1:14" x14ac:dyDescent="0.2">
      <c r="A312" t="s">
        <v>528</v>
      </c>
      <c r="B312">
        <v>273.10216359999998</v>
      </c>
      <c r="C312">
        <v>314.16527860000002</v>
      </c>
      <c r="D312">
        <v>181.00108760000001</v>
      </c>
      <c r="E312">
        <v>256.08950993333332</v>
      </c>
      <c r="F312">
        <v>130.92215719999999</v>
      </c>
      <c r="G312">
        <v>138.1441768</v>
      </c>
      <c r="H312">
        <v>134.53316699999999</v>
      </c>
      <c r="I312">
        <v>2.7631243E-2</v>
      </c>
      <c r="J312">
        <v>-0.92823688999999998</v>
      </c>
      <c r="K312">
        <v>1.8513449999999999E-3</v>
      </c>
      <c r="L312">
        <v>0.52550015999999999</v>
      </c>
      <c r="M312">
        <v>1.558599573</v>
      </c>
      <c r="N312" t="s">
        <v>468</v>
      </c>
    </row>
    <row r="313" spans="1:14" x14ac:dyDescent="0.2">
      <c r="A313" t="s">
        <v>175</v>
      </c>
      <c r="B313">
        <v>107526.3278</v>
      </c>
      <c r="C313">
        <v>110205.4234</v>
      </c>
      <c r="D313">
        <v>111166.72010000001</v>
      </c>
      <c r="E313">
        <v>109632.82376666665</v>
      </c>
      <c r="F313">
        <v>62561.919479999997</v>
      </c>
      <c r="G313">
        <v>61724.999409999997</v>
      </c>
      <c r="H313">
        <v>62143.459445</v>
      </c>
      <c r="I313" s="2">
        <v>2.6099999999999998E-15</v>
      </c>
      <c r="J313">
        <v>-0.81901288699999997</v>
      </c>
      <c r="K313" s="2">
        <v>2.8899999999999999E-17</v>
      </c>
      <c r="L313">
        <v>0.56682964300000005</v>
      </c>
      <c r="M313">
        <v>14.583249479999999</v>
      </c>
      <c r="N313" t="s">
        <v>13</v>
      </c>
    </row>
    <row r="314" spans="1:14" x14ac:dyDescent="0.2">
      <c r="A314" t="s">
        <v>779</v>
      </c>
      <c r="B314">
        <v>3135.575464</v>
      </c>
      <c r="C314">
        <v>3443.0124150000001</v>
      </c>
      <c r="D314">
        <v>3272.160288</v>
      </c>
      <c r="E314">
        <v>3283.582722333334</v>
      </c>
      <c r="F314">
        <v>4135.253001</v>
      </c>
      <c r="G314">
        <v>4250.6599660000002</v>
      </c>
      <c r="H314">
        <v>4192.9564835000001</v>
      </c>
      <c r="I314">
        <v>2.2637737000000002E-2</v>
      </c>
      <c r="J314">
        <v>0.35252404199999998</v>
      </c>
      <c r="K314">
        <v>1.4413410000000001E-3</v>
      </c>
      <c r="L314">
        <v>1.276792465</v>
      </c>
      <c r="M314">
        <v>1.6451669840000001</v>
      </c>
      <c r="N314" t="s">
        <v>13</v>
      </c>
    </row>
    <row r="315" spans="1:14" x14ac:dyDescent="0.2">
      <c r="A315" t="s">
        <v>183</v>
      </c>
      <c r="B315">
        <v>2769.5505720000001</v>
      </c>
      <c r="C315">
        <v>1743.2758120000001</v>
      </c>
      <c r="D315">
        <v>2573.6092149999999</v>
      </c>
      <c r="E315">
        <v>2362.1451996666669</v>
      </c>
      <c r="F315">
        <v>1479.0665329999999</v>
      </c>
      <c r="G315">
        <v>1237.844531</v>
      </c>
      <c r="H315">
        <v>1358.4555319999999</v>
      </c>
      <c r="I315">
        <v>3.674751E-3</v>
      </c>
      <c r="J315">
        <v>-0.79817659200000002</v>
      </c>
      <c r="K315">
        <v>1.69533E-4</v>
      </c>
      <c r="L315">
        <v>0.57507555099999996</v>
      </c>
      <c r="M315">
        <v>2.4347720389999998</v>
      </c>
      <c r="N315" t="s">
        <v>13</v>
      </c>
    </row>
    <row r="316" spans="1:14" x14ac:dyDescent="0.2">
      <c r="A316" t="s">
        <v>620</v>
      </c>
      <c r="B316">
        <v>1408.57257</v>
      </c>
      <c r="C316">
        <v>1667.295623</v>
      </c>
      <c r="D316">
        <v>1790.213882</v>
      </c>
      <c r="E316">
        <v>1622.0273583333335</v>
      </c>
      <c r="F316">
        <v>1032.044032</v>
      </c>
      <c r="G316">
        <v>1224.2118820000001</v>
      </c>
      <c r="H316">
        <v>1128.1279570000002</v>
      </c>
      <c r="I316">
        <v>2.2387013000000001E-2</v>
      </c>
      <c r="J316">
        <v>-0.52344657100000003</v>
      </c>
      <c r="K316">
        <v>1.4155459999999999E-3</v>
      </c>
      <c r="L316">
        <v>0.69570781400000004</v>
      </c>
      <c r="M316">
        <v>1.650003839</v>
      </c>
      <c r="N316" t="s">
        <v>468</v>
      </c>
    </row>
    <row r="317" spans="1:14" x14ac:dyDescent="0.2">
      <c r="A317" t="s">
        <v>227</v>
      </c>
      <c r="B317">
        <v>2584.8383210000002</v>
      </c>
      <c r="C317">
        <v>2042.0743110000001</v>
      </c>
      <c r="D317">
        <v>2659.396189</v>
      </c>
      <c r="E317">
        <v>2428.7696070000002</v>
      </c>
      <c r="F317">
        <v>1613.5271270000001</v>
      </c>
      <c r="G317">
        <v>1418.704342</v>
      </c>
      <c r="H317">
        <v>1516.1157345000001</v>
      </c>
      <c r="I317">
        <v>8.7570699999999998E-4</v>
      </c>
      <c r="J317">
        <v>-0.68004109300000004</v>
      </c>
      <c r="K317" s="2">
        <v>3.3399999999999999E-5</v>
      </c>
      <c r="L317">
        <v>0.62414749599999997</v>
      </c>
      <c r="M317">
        <v>3.0576411160000001</v>
      </c>
      <c r="N317" t="s">
        <v>13</v>
      </c>
    </row>
    <row r="318" spans="1:14" x14ac:dyDescent="0.2">
      <c r="A318" t="s">
        <v>683</v>
      </c>
      <c r="B318">
        <v>2511.180061</v>
      </c>
      <c r="C318">
        <v>2785.655718</v>
      </c>
      <c r="D318">
        <v>2427.4885450000002</v>
      </c>
      <c r="E318">
        <v>2574.7747746666669</v>
      </c>
      <c r="F318">
        <v>1915.4737230000001</v>
      </c>
      <c r="G318">
        <v>2132.146307</v>
      </c>
      <c r="H318">
        <v>2023.810015</v>
      </c>
      <c r="I318">
        <v>8.6367481999999995E-2</v>
      </c>
      <c r="J318">
        <v>-0.34708051699999998</v>
      </c>
      <c r="K318">
        <v>8.3876790000000003E-3</v>
      </c>
      <c r="L318">
        <v>0.78617341399999996</v>
      </c>
      <c r="M318">
        <v>1.063649742</v>
      </c>
      <c r="N318" t="s">
        <v>468</v>
      </c>
    </row>
    <row r="319" spans="1:14" x14ac:dyDescent="0.2">
      <c r="A319" t="s">
        <v>780</v>
      </c>
      <c r="B319">
        <v>753.58065899999997</v>
      </c>
      <c r="C319">
        <v>663.33266709999998</v>
      </c>
      <c r="D319">
        <v>761.71291050000002</v>
      </c>
      <c r="E319">
        <v>726.2087455333334</v>
      </c>
      <c r="F319">
        <v>999.01862300000005</v>
      </c>
      <c r="G319">
        <v>918.84054419999995</v>
      </c>
      <c r="H319">
        <v>958.9295836</v>
      </c>
      <c r="I319">
        <v>7.5770549000000006E-2</v>
      </c>
      <c r="J319">
        <v>0.40113270699999998</v>
      </c>
      <c r="K319">
        <v>6.9578460000000002E-3</v>
      </c>
      <c r="L319">
        <v>1.3205443059999999</v>
      </c>
      <c r="M319">
        <v>1.120499565</v>
      </c>
      <c r="N319" t="s">
        <v>13</v>
      </c>
    </row>
    <row r="320" spans="1:14" x14ac:dyDescent="0.2">
      <c r="A320" t="s">
        <v>323</v>
      </c>
      <c r="B320">
        <v>1567.2211299999999</v>
      </c>
      <c r="C320">
        <v>1661.319653</v>
      </c>
      <c r="D320">
        <v>1727.9947589999999</v>
      </c>
      <c r="E320">
        <v>1652.178514</v>
      </c>
      <c r="F320">
        <v>1197.171077</v>
      </c>
      <c r="G320">
        <v>1150.5955779999999</v>
      </c>
      <c r="H320">
        <v>1173.8833275</v>
      </c>
      <c r="I320">
        <v>2.489205E-3</v>
      </c>
      <c r="J320">
        <v>-0.49376831999999998</v>
      </c>
      <c r="K320">
        <v>1.05451E-4</v>
      </c>
      <c r="L320">
        <v>0.71016771499999998</v>
      </c>
      <c r="M320">
        <v>2.6039393209999999</v>
      </c>
      <c r="N320" t="s">
        <v>13</v>
      </c>
    </row>
    <row r="321" spans="1:14" x14ac:dyDescent="0.2">
      <c r="A321" t="s">
        <v>526</v>
      </c>
      <c r="B321">
        <v>129.18525579999999</v>
      </c>
      <c r="C321">
        <v>118.6656895</v>
      </c>
      <c r="D321">
        <v>170.6312337</v>
      </c>
      <c r="E321">
        <v>139.49405966666666</v>
      </c>
      <c r="F321">
        <v>60.153423580000002</v>
      </c>
      <c r="G321">
        <v>83.613580679999998</v>
      </c>
      <c r="H321">
        <v>71.883502129999997</v>
      </c>
      <c r="I321">
        <v>5.7657489999999999E-2</v>
      </c>
      <c r="J321">
        <v>-0.94984747599999997</v>
      </c>
      <c r="K321">
        <v>4.8053949999999996E-3</v>
      </c>
      <c r="L321">
        <v>0.51768718999999996</v>
      </c>
      <c r="M321">
        <v>1.2391442669999999</v>
      </c>
      <c r="N321" t="s">
        <v>468</v>
      </c>
    </row>
    <row r="322" spans="1:14" x14ac:dyDescent="0.2">
      <c r="A322" t="s">
        <v>440</v>
      </c>
      <c r="B322">
        <v>33330.929210000002</v>
      </c>
      <c r="C322">
        <v>32155.84072</v>
      </c>
      <c r="D322">
        <v>38538.148240000002</v>
      </c>
      <c r="E322">
        <v>34674.972723333332</v>
      </c>
      <c r="F322">
        <v>25985.09951</v>
      </c>
      <c r="G322">
        <v>28131.42568</v>
      </c>
      <c r="H322">
        <v>27058.262595</v>
      </c>
      <c r="I322">
        <v>5.8058137000000003E-2</v>
      </c>
      <c r="J322">
        <v>-0.35779549199999999</v>
      </c>
      <c r="K322">
        <v>4.846085E-3</v>
      </c>
      <c r="L322">
        <v>0.78035609100000003</v>
      </c>
      <c r="M322">
        <v>1.2361369040000001</v>
      </c>
      <c r="N322" t="s">
        <v>13</v>
      </c>
    </row>
    <row r="323" spans="1:14" x14ac:dyDescent="0.2">
      <c r="A323" t="s">
        <v>633</v>
      </c>
      <c r="B323">
        <v>877.09989489999998</v>
      </c>
      <c r="C323">
        <v>653.94185709999999</v>
      </c>
      <c r="D323">
        <v>802.24961240000005</v>
      </c>
      <c r="E323">
        <v>777.76378813333338</v>
      </c>
      <c r="F323">
        <v>583.84205239999994</v>
      </c>
      <c r="G323">
        <v>518.94950619999997</v>
      </c>
      <c r="H323">
        <v>551.39577929999996</v>
      </c>
      <c r="I323">
        <v>8.0189199000000003E-2</v>
      </c>
      <c r="J323">
        <v>-0.49605323400000001</v>
      </c>
      <c r="K323">
        <v>7.5253450000000001E-3</v>
      </c>
      <c r="L323">
        <v>0.709043855</v>
      </c>
      <c r="M323">
        <v>1.095884122</v>
      </c>
      <c r="N323" t="s">
        <v>468</v>
      </c>
    </row>
    <row r="324" spans="1:14" x14ac:dyDescent="0.2">
      <c r="A324" t="s">
        <v>781</v>
      </c>
      <c r="B324">
        <v>2589.3711370000001</v>
      </c>
      <c r="C324">
        <v>2543.2020790000001</v>
      </c>
      <c r="D324">
        <v>2457.655393</v>
      </c>
      <c r="E324">
        <v>2530.0762030000001</v>
      </c>
      <c r="F324">
        <v>3102.0294899999999</v>
      </c>
      <c r="G324">
        <v>3160.9568869999998</v>
      </c>
      <c r="H324">
        <v>3131.4931884999996</v>
      </c>
      <c r="I324">
        <v>5.6242990999999999E-2</v>
      </c>
      <c r="J324">
        <v>0.30786442800000002</v>
      </c>
      <c r="K324">
        <v>4.6097339999999999E-3</v>
      </c>
      <c r="L324">
        <v>1.2378739599999999</v>
      </c>
      <c r="M324">
        <v>1.2499315879999999</v>
      </c>
      <c r="N324" t="s">
        <v>13</v>
      </c>
    </row>
    <row r="325" spans="1:14" x14ac:dyDescent="0.2">
      <c r="A325" t="s">
        <v>753</v>
      </c>
      <c r="B325">
        <v>11024.941699999999</v>
      </c>
      <c r="C325">
        <v>12179.880520000001</v>
      </c>
      <c r="D325">
        <v>11328.59412</v>
      </c>
      <c r="E325">
        <v>11511.138780000001</v>
      </c>
      <c r="F325">
        <v>14327.13012</v>
      </c>
      <c r="G325">
        <v>13949.83532</v>
      </c>
      <c r="H325">
        <v>14138.48272</v>
      </c>
      <c r="I325">
        <v>6.0167452000000003E-2</v>
      </c>
      <c r="J325">
        <v>0.29648400899999999</v>
      </c>
      <c r="K325">
        <v>5.0524020000000001E-3</v>
      </c>
      <c r="L325">
        <v>1.228147646</v>
      </c>
      <c r="M325">
        <v>1.220638377</v>
      </c>
      <c r="N325" t="s">
        <v>13</v>
      </c>
    </row>
    <row r="326" spans="1:14" x14ac:dyDescent="0.2">
      <c r="A326" t="s">
        <v>658</v>
      </c>
      <c r="B326">
        <v>2181.4176969999999</v>
      </c>
      <c r="C326">
        <v>2736.994248</v>
      </c>
      <c r="D326">
        <v>2471.7961030000001</v>
      </c>
      <c r="E326">
        <v>2463.4026826666668</v>
      </c>
      <c r="F326">
        <v>1726.7571</v>
      </c>
      <c r="G326">
        <v>1953.1041829999999</v>
      </c>
      <c r="H326">
        <v>1839.9306415000001</v>
      </c>
      <c r="I326">
        <v>5.7319977000000001E-2</v>
      </c>
      <c r="J326">
        <v>-0.42098023699999998</v>
      </c>
      <c r="K326">
        <v>4.7409430000000001E-3</v>
      </c>
      <c r="L326">
        <v>0.74691695999999996</v>
      </c>
      <c r="M326">
        <v>1.241693996</v>
      </c>
      <c r="N326" t="s">
        <v>468</v>
      </c>
    </row>
    <row r="327" spans="1:14" x14ac:dyDescent="0.2">
      <c r="A327" t="s">
        <v>309</v>
      </c>
      <c r="B327">
        <v>2249.4099369999999</v>
      </c>
      <c r="C327">
        <v>1826.939392</v>
      </c>
      <c r="D327">
        <v>2024.949668</v>
      </c>
      <c r="E327">
        <v>2033.7663323333334</v>
      </c>
      <c r="F327">
        <v>1310.4010510000001</v>
      </c>
      <c r="G327">
        <v>1520.494788</v>
      </c>
      <c r="H327">
        <v>1415.4479194999999</v>
      </c>
      <c r="I327">
        <v>1.0668443999999999E-2</v>
      </c>
      <c r="J327">
        <v>-0.52156871599999999</v>
      </c>
      <c r="K327">
        <v>5.8337799999999996E-4</v>
      </c>
      <c r="L327">
        <v>0.69661395699999995</v>
      </c>
      <c r="M327">
        <v>1.971898902</v>
      </c>
      <c r="N327" t="s">
        <v>13</v>
      </c>
    </row>
    <row r="328" spans="1:14" x14ac:dyDescent="0.2">
      <c r="A328" t="s">
        <v>427</v>
      </c>
      <c r="B328">
        <v>16605.971389999999</v>
      </c>
      <c r="C328">
        <v>14404.64877</v>
      </c>
      <c r="D328">
        <v>17191.332470000001</v>
      </c>
      <c r="E328">
        <v>16067.317543333333</v>
      </c>
      <c r="F328">
        <v>12278.37528</v>
      </c>
      <c r="G328">
        <v>12442.973190000001</v>
      </c>
      <c r="H328">
        <v>12360.674235</v>
      </c>
      <c r="I328">
        <v>3.0980436E-2</v>
      </c>
      <c r="J328">
        <v>-0.378304788</v>
      </c>
      <c r="K328">
        <v>2.1334380000000001E-3</v>
      </c>
      <c r="L328">
        <v>0.76934106000000002</v>
      </c>
      <c r="M328">
        <v>1.508912472</v>
      </c>
      <c r="N328" t="s">
        <v>13</v>
      </c>
    </row>
    <row r="329" spans="1:14" x14ac:dyDescent="0.2">
      <c r="A329" t="s">
        <v>331</v>
      </c>
      <c r="B329">
        <v>6122.701204</v>
      </c>
      <c r="C329">
        <v>4638.2064099999998</v>
      </c>
      <c r="D329">
        <v>5728.8729670000002</v>
      </c>
      <c r="E329">
        <v>5496.593527</v>
      </c>
      <c r="F329">
        <v>4024.381985</v>
      </c>
      <c r="G329">
        <v>3797.1471750000001</v>
      </c>
      <c r="H329">
        <v>3910.76458</v>
      </c>
      <c r="I329">
        <v>1.9184362999999999E-2</v>
      </c>
      <c r="J329">
        <v>-0.49095617800000002</v>
      </c>
      <c r="K329">
        <v>1.172043E-3</v>
      </c>
      <c r="L329">
        <v>0.71155334400000003</v>
      </c>
      <c r="M329">
        <v>1.7170526189999999</v>
      </c>
      <c r="N329" t="s">
        <v>13</v>
      </c>
    </row>
    <row r="330" spans="1:14" x14ac:dyDescent="0.2">
      <c r="A330" t="s">
        <v>212</v>
      </c>
      <c r="B330">
        <v>1435.769466</v>
      </c>
      <c r="C330">
        <v>2464.6607589999999</v>
      </c>
      <c r="D330">
        <v>1601.671083</v>
      </c>
      <c r="E330">
        <v>1834.0337693333333</v>
      </c>
      <c r="F330">
        <v>1034.40299</v>
      </c>
      <c r="G330">
        <v>1195.1288979999999</v>
      </c>
      <c r="H330">
        <v>1114.765944</v>
      </c>
      <c r="I330">
        <v>3.0772086000000001E-2</v>
      </c>
      <c r="J330">
        <v>-0.718492468</v>
      </c>
      <c r="K330">
        <v>2.1097020000000002E-3</v>
      </c>
      <c r="L330">
        <v>0.607732155</v>
      </c>
      <c r="M330">
        <v>1.511843066</v>
      </c>
      <c r="N330" t="s">
        <v>13</v>
      </c>
    </row>
    <row r="331" spans="1:14" x14ac:dyDescent="0.2">
      <c r="A331" t="s">
        <v>495</v>
      </c>
      <c r="B331">
        <v>660.65793120000001</v>
      </c>
      <c r="C331">
        <v>389.29175830000003</v>
      </c>
      <c r="D331">
        <v>390.28359519999998</v>
      </c>
      <c r="E331">
        <v>480.07776156666665</v>
      </c>
      <c r="F331">
        <v>204.04984859999999</v>
      </c>
      <c r="G331">
        <v>182.67749689999999</v>
      </c>
      <c r="H331">
        <v>193.36367274999998</v>
      </c>
      <c r="I331">
        <v>1.6217599999999999E-4</v>
      </c>
      <c r="J331">
        <v>-1.311084012</v>
      </c>
      <c r="K331" s="2">
        <v>5.2399999999999998E-6</v>
      </c>
      <c r="L331">
        <v>0.40301794600000002</v>
      </c>
      <c r="M331">
        <v>3.790013004</v>
      </c>
      <c r="N331" t="s">
        <v>468</v>
      </c>
    </row>
    <row r="332" spans="1:14" x14ac:dyDescent="0.2">
      <c r="A332" t="s">
        <v>104</v>
      </c>
      <c r="B332">
        <v>6521.5890120000004</v>
      </c>
      <c r="C332">
        <v>6180.0066630000001</v>
      </c>
      <c r="D332">
        <v>5752.4408169999997</v>
      </c>
      <c r="E332">
        <v>6151.3454973333328</v>
      </c>
      <c r="F332">
        <v>2702.1861450000001</v>
      </c>
      <c r="G332">
        <v>2728.347491</v>
      </c>
      <c r="H332">
        <v>2715.2668180000001</v>
      </c>
      <c r="I332" s="2">
        <v>5.0699999999999996E-21</v>
      </c>
      <c r="J332">
        <v>-1.1796476199999999</v>
      </c>
      <c r="K332" s="2">
        <v>3.7599999999999999E-23</v>
      </c>
      <c r="L332">
        <v>0.44145931199999999</v>
      </c>
      <c r="M332">
        <v>20.294657619999999</v>
      </c>
      <c r="N332" t="s">
        <v>13</v>
      </c>
    </row>
    <row r="333" spans="1:14" x14ac:dyDescent="0.2">
      <c r="A333" t="s">
        <v>412</v>
      </c>
      <c r="B333">
        <v>1419.90461</v>
      </c>
      <c r="C333">
        <v>1194.340285</v>
      </c>
      <c r="D333">
        <v>1316.9714550000001</v>
      </c>
      <c r="E333">
        <v>1310.40545</v>
      </c>
      <c r="F333">
        <v>960.09581949999995</v>
      </c>
      <c r="G333">
        <v>1027.901736</v>
      </c>
      <c r="H333">
        <v>993.99877775000004</v>
      </c>
      <c r="I333">
        <v>6.7744881000000007E-2</v>
      </c>
      <c r="J333">
        <v>-0.39738533199999998</v>
      </c>
      <c r="K333">
        <v>5.9109030000000003E-3</v>
      </c>
      <c r="L333">
        <v>0.759233033</v>
      </c>
      <c r="M333">
        <v>1.1691235149999999</v>
      </c>
      <c r="N333" t="s">
        <v>13</v>
      </c>
    </row>
    <row r="334" spans="1:14" x14ac:dyDescent="0.2">
      <c r="A334" t="s">
        <v>782</v>
      </c>
      <c r="B334">
        <v>515.60781929999996</v>
      </c>
      <c r="C334">
        <v>490.88324779999999</v>
      </c>
      <c r="D334">
        <v>569.39925489999996</v>
      </c>
      <c r="E334">
        <v>525.29677400000003</v>
      </c>
      <c r="F334">
        <v>754.86649199999999</v>
      </c>
      <c r="G334">
        <v>724.34808480000004</v>
      </c>
      <c r="H334">
        <v>739.60728840000002</v>
      </c>
      <c r="I334">
        <v>2.3781960000000001E-2</v>
      </c>
      <c r="J334">
        <v>0.49339592900000001</v>
      </c>
      <c r="K334">
        <v>1.5336449999999999E-3</v>
      </c>
      <c r="L334">
        <v>1.4077546620000001</v>
      </c>
      <c r="M334">
        <v>1.623752356</v>
      </c>
      <c r="N334" t="s">
        <v>13</v>
      </c>
    </row>
    <row r="335" spans="1:14" x14ac:dyDescent="0.2">
      <c r="A335" t="s">
        <v>612</v>
      </c>
      <c r="B335">
        <v>1323.5822700000001</v>
      </c>
      <c r="C335">
        <v>1708.2737030000001</v>
      </c>
      <c r="D335">
        <v>1813.7817319999999</v>
      </c>
      <c r="E335">
        <v>1615.2125683333334</v>
      </c>
      <c r="F335">
        <v>1101.6332870000001</v>
      </c>
      <c r="G335">
        <v>1110.6064739999999</v>
      </c>
      <c r="H335">
        <v>1106.1198804999999</v>
      </c>
      <c r="I335">
        <v>2.2637737000000002E-2</v>
      </c>
      <c r="J335">
        <v>-0.54689089800000001</v>
      </c>
      <c r="K335">
        <v>1.4427820000000001E-3</v>
      </c>
      <c r="L335">
        <v>0.68449366899999997</v>
      </c>
      <c r="M335">
        <v>1.6451669840000001</v>
      </c>
      <c r="N335" t="s">
        <v>468</v>
      </c>
    </row>
    <row r="336" spans="1:14" x14ac:dyDescent="0.2">
      <c r="A336" t="s">
        <v>783</v>
      </c>
      <c r="B336">
        <v>443.08276339999998</v>
      </c>
      <c r="C336">
        <v>504.54260779999998</v>
      </c>
      <c r="D336">
        <v>538.28969289999998</v>
      </c>
      <c r="E336">
        <v>495.30502136666672</v>
      </c>
      <c r="F336">
        <v>740.71274530000005</v>
      </c>
      <c r="G336">
        <v>669.81748870000001</v>
      </c>
      <c r="H336">
        <v>705.26511700000003</v>
      </c>
      <c r="I336">
        <v>3.3591715000000001E-2</v>
      </c>
      <c r="J336">
        <v>0.50773167299999999</v>
      </c>
      <c r="K336">
        <v>2.3594610000000002E-3</v>
      </c>
      <c r="L336">
        <v>1.4218129420000001</v>
      </c>
      <c r="M336">
        <v>1.473767818</v>
      </c>
      <c r="N336" t="s">
        <v>13</v>
      </c>
    </row>
    <row r="337" spans="1:14" x14ac:dyDescent="0.2">
      <c r="A337" t="s">
        <v>445</v>
      </c>
      <c r="B337">
        <v>1952.510489</v>
      </c>
      <c r="C337">
        <v>1719.371932</v>
      </c>
      <c r="D337">
        <v>1769.4741750000001</v>
      </c>
      <c r="E337">
        <v>1813.7855320000001</v>
      </c>
      <c r="F337">
        <v>1401.220926</v>
      </c>
      <c r="G337">
        <v>1440.51658</v>
      </c>
      <c r="H337">
        <v>1420.868753</v>
      </c>
      <c r="I337">
        <v>7.1561112999999996E-2</v>
      </c>
      <c r="J337">
        <v>-0.35148648700000001</v>
      </c>
      <c r="K337">
        <v>6.4319540000000001E-3</v>
      </c>
      <c r="L337">
        <v>0.783776115</v>
      </c>
      <c r="M337">
        <v>1.1453229119999999</v>
      </c>
      <c r="N337" t="s">
        <v>13</v>
      </c>
    </row>
    <row r="338" spans="1:14" x14ac:dyDescent="0.2">
      <c r="A338" t="s">
        <v>549</v>
      </c>
      <c r="B338">
        <v>338.82799560000001</v>
      </c>
      <c r="C338">
        <v>262.0889689</v>
      </c>
      <c r="D338">
        <v>369.54388729999999</v>
      </c>
      <c r="E338">
        <v>323.4869506</v>
      </c>
      <c r="F338">
        <v>167.48600289999999</v>
      </c>
      <c r="G338">
        <v>201.7632055</v>
      </c>
      <c r="H338">
        <v>184.62460419999999</v>
      </c>
      <c r="I338">
        <v>1.7412674E-2</v>
      </c>
      <c r="J338">
        <v>-0.80507563100000001</v>
      </c>
      <c r="K338">
        <v>1.0375370000000001E-3</v>
      </c>
      <c r="L338">
        <v>0.57233207600000002</v>
      </c>
      <c r="M338">
        <v>1.7591345350000001</v>
      </c>
      <c r="N338" t="s">
        <v>468</v>
      </c>
    </row>
    <row r="339" spans="1:14" x14ac:dyDescent="0.2">
      <c r="A339" t="s">
        <v>486</v>
      </c>
      <c r="B339">
        <v>4996.2964300000003</v>
      </c>
      <c r="C339">
        <v>5930.723344</v>
      </c>
      <c r="D339">
        <v>3712.407725</v>
      </c>
      <c r="E339">
        <v>4879.8091663333335</v>
      </c>
      <c r="F339">
        <v>1814.0385389999999</v>
      </c>
      <c r="G339">
        <v>1787.6947090000001</v>
      </c>
      <c r="H339">
        <v>1800.866624</v>
      </c>
      <c r="I339" s="2">
        <v>5.9399999999999997E-11</v>
      </c>
      <c r="J339">
        <v>-1.4382389659999999</v>
      </c>
      <c r="K339" s="2">
        <v>9.1799999999999993E-13</v>
      </c>
      <c r="L339">
        <v>0.36901747299999998</v>
      </c>
      <c r="M339">
        <v>10.22645063</v>
      </c>
      <c r="N339" t="s">
        <v>468</v>
      </c>
    </row>
    <row r="340" spans="1:14" x14ac:dyDescent="0.2">
      <c r="A340" t="s">
        <v>341</v>
      </c>
      <c r="B340">
        <v>1724.736486</v>
      </c>
      <c r="C340">
        <v>1451.306994</v>
      </c>
      <c r="D340">
        <v>1849.6048639999999</v>
      </c>
      <c r="E340">
        <v>1675.2161146666667</v>
      </c>
      <c r="F340">
        <v>1308.042093</v>
      </c>
      <c r="G340">
        <v>1103.335728</v>
      </c>
      <c r="H340">
        <v>1205.6889105</v>
      </c>
      <c r="I340">
        <v>4.8329394999999997E-2</v>
      </c>
      <c r="J340">
        <v>-0.47505425400000001</v>
      </c>
      <c r="K340">
        <v>3.7667159999999998E-3</v>
      </c>
      <c r="L340">
        <v>0.71943973400000005</v>
      </c>
      <c r="M340">
        <v>1.315788637</v>
      </c>
      <c r="N340" t="s">
        <v>13</v>
      </c>
    </row>
    <row r="341" spans="1:14" x14ac:dyDescent="0.2">
      <c r="A341" t="s">
        <v>698</v>
      </c>
      <c r="B341">
        <v>13137.23396</v>
      </c>
      <c r="C341">
        <v>14705.154689999999</v>
      </c>
      <c r="D341">
        <v>14014.3863</v>
      </c>
      <c r="E341">
        <v>13952.258316666666</v>
      </c>
      <c r="F341">
        <v>11207.408450000001</v>
      </c>
      <c r="G341">
        <v>11525.04148</v>
      </c>
      <c r="H341">
        <v>11366.224965000001</v>
      </c>
      <c r="I341">
        <v>7.2896521000000006E-2</v>
      </c>
      <c r="J341">
        <v>-0.29579147099999997</v>
      </c>
      <c r="K341">
        <v>6.5978E-3</v>
      </c>
      <c r="L341">
        <v>0.81462530099999997</v>
      </c>
      <c r="M341">
        <v>1.1372931980000001</v>
      </c>
      <c r="N341" t="s">
        <v>468</v>
      </c>
    </row>
    <row r="342" spans="1:14" x14ac:dyDescent="0.2">
      <c r="A342" t="s">
        <v>785</v>
      </c>
      <c r="B342">
        <v>982.48786670000004</v>
      </c>
      <c r="C342">
        <v>952.74035579999997</v>
      </c>
      <c r="D342">
        <v>1118.058802</v>
      </c>
      <c r="E342">
        <v>1017.7623414999999</v>
      </c>
      <c r="F342">
        <v>1473.169138</v>
      </c>
      <c r="G342">
        <v>1411.4335960000001</v>
      </c>
      <c r="H342">
        <v>1442.301367</v>
      </c>
      <c r="I342">
        <v>6.2395819999999996E-3</v>
      </c>
      <c r="J342">
        <v>0.50268331099999997</v>
      </c>
      <c r="K342">
        <v>3.0746899999999999E-4</v>
      </c>
      <c r="L342">
        <v>1.4168463469999999</v>
      </c>
      <c r="M342">
        <v>2.2048444840000001</v>
      </c>
      <c r="N342" t="s">
        <v>13</v>
      </c>
    </row>
    <row r="343" spans="1:14" x14ac:dyDescent="0.2">
      <c r="A343" t="s">
        <v>593</v>
      </c>
      <c r="B343">
        <v>519.00743130000001</v>
      </c>
      <c r="C343">
        <v>532.71503770000004</v>
      </c>
      <c r="D343">
        <v>590.13896279999994</v>
      </c>
      <c r="E343">
        <v>547.28714393333337</v>
      </c>
      <c r="F343">
        <v>352.66418920000001</v>
      </c>
      <c r="G343">
        <v>372.62574000000001</v>
      </c>
      <c r="H343">
        <v>362.64496459999998</v>
      </c>
      <c r="I343">
        <v>9.3562790000000003E-3</v>
      </c>
      <c r="J343">
        <v>-0.59326714700000005</v>
      </c>
      <c r="K343">
        <v>4.9986400000000004E-4</v>
      </c>
      <c r="L343">
        <v>0.662840129</v>
      </c>
      <c r="M343">
        <v>2.0288968289999998</v>
      </c>
      <c r="N343" t="s">
        <v>468</v>
      </c>
    </row>
    <row r="344" spans="1:14" x14ac:dyDescent="0.2">
      <c r="A344" t="s">
        <v>786</v>
      </c>
      <c r="B344">
        <v>777.37794299999996</v>
      </c>
      <c r="C344">
        <v>790.53545650000001</v>
      </c>
      <c r="D344">
        <v>748.51491450000003</v>
      </c>
      <c r="E344">
        <v>772.14277133333326</v>
      </c>
      <c r="F344">
        <v>1102.812766</v>
      </c>
      <c r="G344">
        <v>1025.175207</v>
      </c>
      <c r="H344">
        <v>1063.9939865000001</v>
      </c>
      <c r="I344">
        <v>1.1546378E-2</v>
      </c>
      <c r="J344">
        <v>0.461866573</v>
      </c>
      <c r="K344">
        <v>6.3719199999999997E-4</v>
      </c>
      <c r="L344">
        <v>1.3773226590000001</v>
      </c>
      <c r="M344">
        <v>1.9375542320000001</v>
      </c>
      <c r="N344" t="s">
        <v>13</v>
      </c>
    </row>
    <row r="345" spans="1:14" x14ac:dyDescent="0.2">
      <c r="A345" t="s">
        <v>102</v>
      </c>
      <c r="B345">
        <v>10901.42247</v>
      </c>
      <c r="C345">
        <v>11505.449619999999</v>
      </c>
      <c r="D345">
        <v>9907.924121</v>
      </c>
      <c r="E345">
        <v>10771.598736999998</v>
      </c>
      <c r="F345">
        <v>4982.1188469999997</v>
      </c>
      <c r="G345">
        <v>4452.4231710000004</v>
      </c>
      <c r="H345">
        <v>4717.271009</v>
      </c>
      <c r="I345" s="2">
        <v>2.5900000000000001E-18</v>
      </c>
      <c r="J345">
        <v>-1.191487717</v>
      </c>
      <c r="K345" s="2">
        <v>2.23E-20</v>
      </c>
      <c r="L345">
        <v>0.43785111300000001</v>
      </c>
      <c r="M345">
        <v>17.58613239</v>
      </c>
      <c r="N345" t="s">
        <v>13</v>
      </c>
    </row>
    <row r="346" spans="1:14" x14ac:dyDescent="0.2">
      <c r="A346" t="s">
        <v>678</v>
      </c>
      <c r="B346">
        <v>1509.4277259999999</v>
      </c>
      <c r="C346">
        <v>1318.9819440000001</v>
      </c>
      <c r="D346">
        <v>1431.982563</v>
      </c>
      <c r="E346">
        <v>1420.1307443333335</v>
      </c>
      <c r="F346">
        <v>1105.1717229999999</v>
      </c>
      <c r="G346">
        <v>1102.426884</v>
      </c>
      <c r="H346">
        <v>1103.7993035</v>
      </c>
      <c r="I346">
        <v>7.3283679000000004E-2</v>
      </c>
      <c r="J346">
        <v>-0.36294759900000001</v>
      </c>
      <c r="K346">
        <v>6.6604780000000001E-3</v>
      </c>
      <c r="L346">
        <v>0.77757427800000001</v>
      </c>
      <c r="M346">
        <v>1.1349927339999999</v>
      </c>
      <c r="N346" t="s">
        <v>468</v>
      </c>
    </row>
    <row r="347" spans="1:14" x14ac:dyDescent="0.2">
      <c r="A347" t="s">
        <v>375</v>
      </c>
      <c r="B347">
        <v>8886.5857570000007</v>
      </c>
      <c r="C347">
        <v>8578.9317520000004</v>
      </c>
      <c r="D347">
        <v>8052.6629720000001</v>
      </c>
      <c r="E347">
        <v>8506.0601603333344</v>
      </c>
      <c r="F347">
        <v>6425.8010130000002</v>
      </c>
      <c r="G347">
        <v>6102.8825459999998</v>
      </c>
      <c r="H347">
        <v>6264.3417795000005</v>
      </c>
      <c r="I347">
        <v>1.600314E-3</v>
      </c>
      <c r="J347">
        <v>-0.44138064900000001</v>
      </c>
      <c r="K347" s="2">
        <v>6.4200000000000002E-5</v>
      </c>
      <c r="L347">
        <v>0.73642951300000004</v>
      </c>
      <c r="M347">
        <v>2.795794876</v>
      </c>
      <c r="N347" t="s">
        <v>13</v>
      </c>
    </row>
    <row r="348" spans="1:14" x14ac:dyDescent="0.2">
      <c r="A348" t="s">
        <v>368</v>
      </c>
      <c r="B348">
        <v>20703.637050000001</v>
      </c>
      <c r="C348">
        <v>18458.917539999999</v>
      </c>
      <c r="D348">
        <v>23909.112420000001</v>
      </c>
      <c r="E348">
        <v>21023.889003333334</v>
      </c>
      <c r="F348">
        <v>14784.76793</v>
      </c>
      <c r="G348">
        <v>16051.989799999999</v>
      </c>
      <c r="H348">
        <v>15418.378864999999</v>
      </c>
      <c r="I348">
        <v>2.5796856E-2</v>
      </c>
      <c r="J348">
        <v>-0.44731694</v>
      </c>
      <c r="K348">
        <v>1.6992520000000001E-3</v>
      </c>
      <c r="L348">
        <v>0.73340553500000005</v>
      </c>
      <c r="M348">
        <v>1.588433223</v>
      </c>
      <c r="N348" t="s">
        <v>13</v>
      </c>
    </row>
    <row r="349" spans="1:14" x14ac:dyDescent="0.2">
      <c r="A349" t="s">
        <v>573</v>
      </c>
      <c r="B349">
        <v>478.21208739999997</v>
      </c>
      <c r="C349">
        <v>566.86343750000003</v>
      </c>
      <c r="D349">
        <v>476.0705691</v>
      </c>
      <c r="E349">
        <v>507.048698</v>
      </c>
      <c r="F349">
        <v>286.61337120000002</v>
      </c>
      <c r="G349">
        <v>346.26928520000001</v>
      </c>
      <c r="H349">
        <v>316.44132820000004</v>
      </c>
      <c r="I349">
        <v>9.3440629999999997E-3</v>
      </c>
      <c r="J349">
        <v>-0.67852041600000002</v>
      </c>
      <c r="K349">
        <v>4.9686200000000004E-4</v>
      </c>
      <c r="L349">
        <v>0.624805728</v>
      </c>
      <c r="M349">
        <v>2.0294642469999999</v>
      </c>
      <c r="N349" t="s">
        <v>468</v>
      </c>
    </row>
    <row r="350" spans="1:14" x14ac:dyDescent="0.2">
      <c r="A350" t="s">
        <v>168</v>
      </c>
      <c r="B350">
        <v>12413.116599999999</v>
      </c>
      <c r="C350">
        <v>21782.410550000001</v>
      </c>
      <c r="D350">
        <v>12844.478220000001</v>
      </c>
      <c r="E350">
        <v>15680.00179</v>
      </c>
      <c r="F350">
        <v>8954.6037610000003</v>
      </c>
      <c r="G350">
        <v>8500.4110880000007</v>
      </c>
      <c r="H350">
        <v>8727.5074244999996</v>
      </c>
      <c r="I350">
        <v>5.8320969999999996E-3</v>
      </c>
      <c r="J350">
        <v>-0.84538011000000002</v>
      </c>
      <c r="K350">
        <v>2.8519E-4</v>
      </c>
      <c r="L350">
        <v>0.55656415100000001</v>
      </c>
      <c r="M350">
        <v>2.2341752869999998</v>
      </c>
      <c r="N350" t="s">
        <v>13</v>
      </c>
    </row>
    <row r="351" spans="1:14" x14ac:dyDescent="0.2">
      <c r="A351" t="s">
        <v>228</v>
      </c>
      <c r="B351">
        <v>2311.7361569999998</v>
      </c>
      <c r="C351">
        <v>1599.852533</v>
      </c>
      <c r="D351">
        <v>2473.6815310000002</v>
      </c>
      <c r="E351">
        <v>2128.4234069999998</v>
      </c>
      <c r="F351">
        <v>1396.5030099999999</v>
      </c>
      <c r="G351">
        <v>1261.4744559999999</v>
      </c>
      <c r="H351">
        <v>1328.9887329999999</v>
      </c>
      <c r="I351">
        <v>1.3223202999999999E-2</v>
      </c>
      <c r="J351">
        <v>-0.67939550699999995</v>
      </c>
      <c r="K351">
        <v>7.4468799999999997E-4</v>
      </c>
      <c r="L351">
        <v>0.62442685600000003</v>
      </c>
      <c r="M351">
        <v>1.8786633500000001</v>
      </c>
      <c r="N351" t="s">
        <v>13</v>
      </c>
    </row>
    <row r="352" spans="1:14" x14ac:dyDescent="0.2">
      <c r="A352" t="s">
        <v>535</v>
      </c>
      <c r="B352">
        <v>1421.037814</v>
      </c>
      <c r="C352">
        <v>1029.574255</v>
      </c>
      <c r="D352">
        <v>976.65170209999997</v>
      </c>
      <c r="E352">
        <v>1142.4212570333332</v>
      </c>
      <c r="F352">
        <v>646.35443380000004</v>
      </c>
      <c r="G352">
        <v>576.20663209999998</v>
      </c>
      <c r="H352">
        <v>611.28053294999995</v>
      </c>
      <c r="I352">
        <v>3.06557E-4</v>
      </c>
      <c r="J352">
        <v>-0.90194165100000001</v>
      </c>
      <c r="K352" s="2">
        <v>1.06E-5</v>
      </c>
      <c r="L352">
        <v>0.53516599300000001</v>
      </c>
      <c r="M352">
        <v>3.5134887799999999</v>
      </c>
      <c r="N352" t="s">
        <v>468</v>
      </c>
    </row>
    <row r="353" spans="1:14" x14ac:dyDescent="0.2">
      <c r="A353" t="s">
        <v>634</v>
      </c>
      <c r="B353">
        <v>2791.0814479999999</v>
      </c>
      <c r="C353">
        <v>2875.295267</v>
      </c>
      <c r="D353">
        <v>2676.365041</v>
      </c>
      <c r="E353">
        <v>2780.9139186666666</v>
      </c>
      <c r="F353">
        <v>2091.2160789999998</v>
      </c>
      <c r="G353">
        <v>1855.8579540000001</v>
      </c>
      <c r="H353">
        <v>1973.5370164999999</v>
      </c>
      <c r="I353">
        <v>1.601374E-3</v>
      </c>
      <c r="J353">
        <v>-0.49549970700000001</v>
      </c>
      <c r="K353" s="2">
        <v>6.4399999999999993E-5</v>
      </c>
      <c r="L353">
        <v>0.70931594899999995</v>
      </c>
      <c r="M353">
        <v>2.7955071199999999</v>
      </c>
      <c r="N353" t="s">
        <v>468</v>
      </c>
    </row>
    <row r="354" spans="1:14" x14ac:dyDescent="0.2">
      <c r="A354" t="s">
        <v>260</v>
      </c>
      <c r="B354">
        <v>2861.3400959999999</v>
      </c>
      <c r="C354">
        <v>3997.0702019999999</v>
      </c>
      <c r="D354">
        <v>3193.9150260000001</v>
      </c>
      <c r="E354">
        <v>3350.7751079999998</v>
      </c>
      <c r="F354">
        <v>2343.624562</v>
      </c>
      <c r="G354">
        <v>2043.079667</v>
      </c>
      <c r="H354">
        <v>2193.3521145</v>
      </c>
      <c r="I354">
        <v>7.8730399999999996E-3</v>
      </c>
      <c r="J354">
        <v>-0.61210920899999999</v>
      </c>
      <c r="K354">
        <v>4.0666299999999998E-4</v>
      </c>
      <c r="L354">
        <v>0.65423950900000005</v>
      </c>
      <c r="M354">
        <v>2.1038575470000001</v>
      </c>
      <c r="N354" t="s">
        <v>13</v>
      </c>
    </row>
    <row r="355" spans="1:14" x14ac:dyDescent="0.2">
      <c r="A355" t="s">
        <v>206</v>
      </c>
      <c r="B355">
        <v>470.27965940000001</v>
      </c>
      <c r="C355">
        <v>464.41823799999997</v>
      </c>
      <c r="D355">
        <v>455.33086109999999</v>
      </c>
      <c r="E355">
        <v>463.34291950000005</v>
      </c>
      <c r="F355">
        <v>259.48535659999999</v>
      </c>
      <c r="G355">
        <v>294.46521890000002</v>
      </c>
      <c r="H355">
        <v>276.97528775000001</v>
      </c>
      <c r="I355">
        <v>9.3654000000000003E-4</v>
      </c>
      <c r="J355">
        <v>-0.73978818499999999</v>
      </c>
      <c r="K355" s="2">
        <v>3.6300000000000001E-5</v>
      </c>
      <c r="L355">
        <v>0.59882726500000005</v>
      </c>
      <c r="M355">
        <v>3.0284738170000001</v>
      </c>
      <c r="N355" t="s">
        <v>13</v>
      </c>
    </row>
    <row r="356" spans="1:14" x14ac:dyDescent="0.2">
      <c r="A356" t="s">
        <v>650</v>
      </c>
      <c r="B356">
        <v>10179.57152</v>
      </c>
      <c r="C356">
        <v>8720.6476120000007</v>
      </c>
      <c r="D356">
        <v>10740.34058</v>
      </c>
      <c r="E356">
        <v>9880.1865706666667</v>
      </c>
      <c r="F356">
        <v>7200.7186460000003</v>
      </c>
      <c r="G356">
        <v>7335.2740180000001</v>
      </c>
      <c r="H356">
        <v>7267.9963320000006</v>
      </c>
      <c r="I356">
        <v>1.3058938000000001E-2</v>
      </c>
      <c r="J356">
        <v>-0.442873091</v>
      </c>
      <c r="K356">
        <v>7.3215400000000005E-4</v>
      </c>
      <c r="L356">
        <v>0.73566808400000006</v>
      </c>
      <c r="M356">
        <v>1.884092125</v>
      </c>
      <c r="N356" t="s">
        <v>468</v>
      </c>
    </row>
    <row r="357" spans="1:14" x14ac:dyDescent="0.2">
      <c r="A357" t="s">
        <v>238</v>
      </c>
      <c r="B357">
        <v>2264.1415889999998</v>
      </c>
      <c r="C357">
        <v>1645.0991630000001</v>
      </c>
      <c r="D357">
        <v>2073.9707960000001</v>
      </c>
      <c r="E357">
        <v>1994.403849333333</v>
      </c>
      <c r="F357">
        <v>1384.7082210000001</v>
      </c>
      <c r="G357">
        <v>1152.413264</v>
      </c>
      <c r="H357">
        <v>1268.5607425000001</v>
      </c>
      <c r="I357">
        <v>5.7545870000000002E-3</v>
      </c>
      <c r="J357">
        <v>-0.65298246900000001</v>
      </c>
      <c r="K357">
        <v>2.7995299999999999E-4</v>
      </c>
      <c r="L357">
        <v>0.63596423099999999</v>
      </c>
      <c r="M357">
        <v>2.2399858180000001</v>
      </c>
      <c r="N357" t="s">
        <v>13</v>
      </c>
    </row>
    <row r="358" spans="1:14" x14ac:dyDescent="0.2">
      <c r="A358" t="s">
        <v>298</v>
      </c>
      <c r="B358">
        <v>3722.575135</v>
      </c>
      <c r="C358">
        <v>3239.829436</v>
      </c>
      <c r="D358">
        <v>4335.5416770000002</v>
      </c>
      <c r="E358">
        <v>3765.9820826666669</v>
      </c>
      <c r="F358">
        <v>2531.1617059999999</v>
      </c>
      <c r="G358">
        <v>2637.4631639999998</v>
      </c>
      <c r="H358">
        <v>2584.3124349999998</v>
      </c>
      <c r="I358">
        <v>8.3862920000000001E-3</v>
      </c>
      <c r="J358">
        <v>-0.54303108600000005</v>
      </c>
      <c r="K358">
        <v>4.4118199999999998E-4</v>
      </c>
      <c r="L358">
        <v>0.68632742700000005</v>
      </c>
      <c r="M358">
        <v>2.0764300160000002</v>
      </c>
      <c r="N358" t="s">
        <v>13</v>
      </c>
    </row>
    <row r="359" spans="1:14" x14ac:dyDescent="0.2">
      <c r="A359" t="s">
        <v>328</v>
      </c>
      <c r="B359">
        <v>1024.4164149999999</v>
      </c>
      <c r="C359">
        <v>953.59406579999995</v>
      </c>
      <c r="D359">
        <v>1139.7412240000001</v>
      </c>
      <c r="E359">
        <v>1039.2505682666667</v>
      </c>
      <c r="F359">
        <v>708.86681510000005</v>
      </c>
      <c r="G359">
        <v>767.97256170000003</v>
      </c>
      <c r="H359">
        <v>738.41968840000004</v>
      </c>
      <c r="I359">
        <v>2.0909647999999999E-2</v>
      </c>
      <c r="J359">
        <v>-0.492073924</v>
      </c>
      <c r="K359">
        <v>1.3116169999999999E-3</v>
      </c>
      <c r="L359">
        <v>0.71100227299999996</v>
      </c>
      <c r="M359">
        <v>1.6796532879999999</v>
      </c>
      <c r="N359" t="s">
        <v>13</v>
      </c>
    </row>
    <row r="360" spans="1:14" x14ac:dyDescent="0.2">
      <c r="A360" t="s">
        <v>419</v>
      </c>
      <c r="B360">
        <v>7457.6155140000001</v>
      </c>
      <c r="C360">
        <v>8716.379062</v>
      </c>
      <c r="D360">
        <v>7264.5540700000001</v>
      </c>
      <c r="E360">
        <v>7812.8495486666679</v>
      </c>
      <c r="F360">
        <v>5987.0348640000002</v>
      </c>
      <c r="G360">
        <v>5972.0091160000002</v>
      </c>
      <c r="H360">
        <v>5979.5219900000002</v>
      </c>
      <c r="I360">
        <v>3.5964681999999998E-2</v>
      </c>
      <c r="J360">
        <v>-0.38594942100000001</v>
      </c>
      <c r="K360">
        <v>2.5679370000000002E-3</v>
      </c>
      <c r="L360">
        <v>0.76527521399999998</v>
      </c>
      <c r="M360">
        <v>1.444123778</v>
      </c>
      <c r="N360" t="s">
        <v>13</v>
      </c>
    </row>
    <row r="361" spans="1:14" x14ac:dyDescent="0.2">
      <c r="A361" t="s">
        <v>354</v>
      </c>
      <c r="B361">
        <v>1302.0513940000001</v>
      </c>
      <c r="C361">
        <v>1007.377796</v>
      </c>
      <c r="D361">
        <v>1298.1171750000001</v>
      </c>
      <c r="E361">
        <v>1202.515455</v>
      </c>
      <c r="F361">
        <v>863.37855019999995</v>
      </c>
      <c r="G361">
        <v>882.48681350000004</v>
      </c>
      <c r="H361">
        <v>872.93268184999999</v>
      </c>
      <c r="I361">
        <v>6.9235055000000004E-2</v>
      </c>
      <c r="J361">
        <v>-0.461192094</v>
      </c>
      <c r="K361">
        <v>6.1097429999999999E-3</v>
      </c>
      <c r="L361">
        <v>0.72638580100000005</v>
      </c>
      <c r="M361">
        <v>1.1596739570000001</v>
      </c>
      <c r="N361" t="s">
        <v>13</v>
      </c>
    </row>
    <row r="362" spans="1:14" x14ac:dyDescent="0.2">
      <c r="A362" t="s">
        <v>84</v>
      </c>
      <c r="B362">
        <v>4133.9281870000004</v>
      </c>
      <c r="C362">
        <v>3146.7750460000002</v>
      </c>
      <c r="D362">
        <v>3530.4639229999998</v>
      </c>
      <c r="E362">
        <v>3603.722385333333</v>
      </c>
      <c r="F362">
        <v>1514.4509</v>
      </c>
      <c r="G362">
        <v>1329.6377010000001</v>
      </c>
      <c r="H362">
        <v>1422.0443005000002</v>
      </c>
      <c r="I362" s="2">
        <v>1.7599999999999999E-14</v>
      </c>
      <c r="J362">
        <v>-1.341766357</v>
      </c>
      <c r="K362" s="2">
        <v>2.1000000000000001E-16</v>
      </c>
      <c r="L362">
        <v>0.39453730999999997</v>
      </c>
      <c r="M362">
        <v>13.755658390000001</v>
      </c>
      <c r="N362" t="s">
        <v>13</v>
      </c>
    </row>
    <row r="363" spans="1:14" x14ac:dyDescent="0.2">
      <c r="A363" t="s">
        <v>767</v>
      </c>
      <c r="B363">
        <v>141.65049980000001</v>
      </c>
      <c r="C363">
        <v>147.69182939999999</v>
      </c>
      <c r="D363">
        <v>160.26137969999999</v>
      </c>
      <c r="E363">
        <v>149.86790296666666</v>
      </c>
      <c r="F363">
        <v>345.58731590000002</v>
      </c>
      <c r="G363">
        <v>279.92372660000001</v>
      </c>
      <c r="H363">
        <v>312.75552125000002</v>
      </c>
      <c r="I363" s="2">
        <v>9.1000000000000003E-5</v>
      </c>
      <c r="J363">
        <v>1.058178522</v>
      </c>
      <c r="K363" s="2">
        <v>2.8100000000000002E-6</v>
      </c>
      <c r="L363">
        <v>2.082300847</v>
      </c>
      <c r="M363">
        <v>4.040887508</v>
      </c>
      <c r="N363" t="s">
        <v>468</v>
      </c>
    </row>
    <row r="364" spans="1:14" x14ac:dyDescent="0.2">
      <c r="A364" t="s">
        <v>690</v>
      </c>
      <c r="B364">
        <v>2755.9521239999999</v>
      </c>
      <c r="C364">
        <v>2496.2480289999999</v>
      </c>
      <c r="D364">
        <v>2717.8444570000001</v>
      </c>
      <c r="E364">
        <v>2656.6815366666665</v>
      </c>
      <c r="F364">
        <v>1959.1144420000001</v>
      </c>
      <c r="G364">
        <v>2239.3898129999998</v>
      </c>
      <c r="H364">
        <v>2099.2521274999999</v>
      </c>
      <c r="I364">
        <v>8.9643219999999996E-2</v>
      </c>
      <c r="J364">
        <v>-0.33886040499999998</v>
      </c>
      <c r="K364">
        <v>8.8234620000000007E-3</v>
      </c>
      <c r="L364">
        <v>0.79066561800000001</v>
      </c>
      <c r="M364">
        <v>1.047482552</v>
      </c>
      <c r="N364" t="s">
        <v>468</v>
      </c>
    </row>
    <row r="365" spans="1:14" x14ac:dyDescent="0.2">
      <c r="A365" t="s">
        <v>459</v>
      </c>
      <c r="B365">
        <v>2226.7458569999999</v>
      </c>
      <c r="C365">
        <v>2289.6502099999998</v>
      </c>
      <c r="D365">
        <v>2295.508585</v>
      </c>
      <c r="E365">
        <v>2270.6348839999996</v>
      </c>
      <c r="F365">
        <v>1796.3463549999999</v>
      </c>
      <c r="G365">
        <v>1864.9463860000001</v>
      </c>
      <c r="H365">
        <v>1830.6463705000001</v>
      </c>
      <c r="I365">
        <v>7.1161437999999994E-2</v>
      </c>
      <c r="J365">
        <v>-0.31060167799999999</v>
      </c>
      <c r="K365">
        <v>6.3638970000000003E-3</v>
      </c>
      <c r="L365">
        <v>0.806305418</v>
      </c>
      <c r="M365">
        <v>1.147755286</v>
      </c>
      <c r="N365" t="s">
        <v>13</v>
      </c>
    </row>
    <row r="366" spans="1:14" x14ac:dyDescent="0.2">
      <c r="A366" t="s">
        <v>788</v>
      </c>
      <c r="B366">
        <v>3290.8244119999999</v>
      </c>
      <c r="C366">
        <v>3486.5516250000001</v>
      </c>
      <c r="D366">
        <v>3701.0951570000002</v>
      </c>
      <c r="E366">
        <v>3492.8237313333334</v>
      </c>
      <c r="F366">
        <v>4298.0210889999998</v>
      </c>
      <c r="G366">
        <v>4364.2653739999996</v>
      </c>
      <c r="H366">
        <v>4331.1432315000002</v>
      </c>
      <c r="I366">
        <v>7.0552702999999994E-2</v>
      </c>
      <c r="J366">
        <v>0.310202855</v>
      </c>
      <c r="K366">
        <v>6.2899200000000001E-3</v>
      </c>
      <c r="L366">
        <v>1.2398820260000001</v>
      </c>
      <c r="M366">
        <v>1.1514863440000001</v>
      </c>
      <c r="N366" t="s">
        <v>13</v>
      </c>
    </row>
    <row r="367" spans="1:14" x14ac:dyDescent="0.2">
      <c r="A367" t="s">
        <v>789</v>
      </c>
      <c r="B367">
        <v>863.50144690000002</v>
      </c>
      <c r="C367">
        <v>816.14675639999996</v>
      </c>
      <c r="D367">
        <v>826.76017639999998</v>
      </c>
      <c r="E367">
        <v>835.46945989999995</v>
      </c>
      <c r="F367">
        <v>1165.325147</v>
      </c>
      <c r="G367">
        <v>997.00106519999997</v>
      </c>
      <c r="H367">
        <v>1081.1631061</v>
      </c>
      <c r="I367">
        <v>9.6756614000000005E-2</v>
      </c>
      <c r="J367">
        <v>0.37115063100000001</v>
      </c>
      <c r="K367">
        <v>9.9736549999999997E-3</v>
      </c>
      <c r="L367">
        <v>1.2933839659999999</v>
      </c>
      <c r="M367">
        <v>1.014319339</v>
      </c>
      <c r="N367" t="s">
        <v>13</v>
      </c>
    </row>
    <row r="368" spans="1:14" x14ac:dyDescent="0.2">
      <c r="A368" t="s">
        <v>300</v>
      </c>
      <c r="B368">
        <v>14552.605750000001</v>
      </c>
      <c r="C368">
        <v>12192.686170000001</v>
      </c>
      <c r="D368">
        <v>13536.4303</v>
      </c>
      <c r="E368">
        <v>13427.240740000001</v>
      </c>
      <c r="F368">
        <v>9089.0643550000004</v>
      </c>
      <c r="G368">
        <v>9411.9808859999994</v>
      </c>
      <c r="H368">
        <v>9250.5226204999999</v>
      </c>
      <c r="I368">
        <v>3.5760000000000002E-4</v>
      </c>
      <c r="J368">
        <v>-0.53741035100000001</v>
      </c>
      <c r="K368" s="2">
        <v>1.26E-5</v>
      </c>
      <c r="L368">
        <v>0.68900657200000004</v>
      </c>
      <c r="M368">
        <v>3.4466029470000001</v>
      </c>
      <c r="N368" t="s">
        <v>13</v>
      </c>
    </row>
    <row r="369" spans="1:14" x14ac:dyDescent="0.2">
      <c r="A369" t="s">
        <v>171</v>
      </c>
      <c r="B369">
        <v>7379.4244390000003</v>
      </c>
      <c r="C369">
        <v>9184.2121399999996</v>
      </c>
      <c r="D369">
        <v>7734.0256410000002</v>
      </c>
      <c r="E369">
        <v>8099.2207399999998</v>
      </c>
      <c r="F369">
        <v>4660.1211089999997</v>
      </c>
      <c r="G369">
        <v>4448.7877980000003</v>
      </c>
      <c r="H369">
        <v>4554.4544535000005</v>
      </c>
      <c r="I369" s="2">
        <v>1.1000000000000001E-7</v>
      </c>
      <c r="J369">
        <v>-0.83076094199999995</v>
      </c>
      <c r="K369" s="2">
        <v>2.1999999999999998E-9</v>
      </c>
      <c r="L369">
        <v>0.56223261800000002</v>
      </c>
      <c r="M369">
        <v>6.9604475160000003</v>
      </c>
      <c r="N369" t="s">
        <v>13</v>
      </c>
    </row>
    <row r="370" spans="1:14" x14ac:dyDescent="0.2">
      <c r="A370" t="s">
        <v>20</v>
      </c>
      <c r="B370">
        <v>181.3126398</v>
      </c>
      <c r="C370">
        <v>215.13491909999999</v>
      </c>
      <c r="D370">
        <v>225.30864560000001</v>
      </c>
      <c r="E370">
        <v>207.25206816666665</v>
      </c>
      <c r="F370">
        <v>18.871662300000001</v>
      </c>
      <c r="G370">
        <v>37.262574000000001</v>
      </c>
      <c r="H370">
        <v>28.067118149999999</v>
      </c>
      <c r="I370" s="2">
        <v>3.56E-13</v>
      </c>
      <c r="J370">
        <v>-2.8593226110000001</v>
      </c>
      <c r="K370" s="2">
        <v>4.6100000000000004E-15</v>
      </c>
      <c r="L370">
        <v>0.13780282699999999</v>
      </c>
      <c r="M370">
        <v>12.44830314</v>
      </c>
      <c r="N370" t="s">
        <v>13</v>
      </c>
    </row>
    <row r="371" spans="1:14" x14ac:dyDescent="0.2">
      <c r="A371" t="s">
        <v>791</v>
      </c>
      <c r="B371">
        <v>3481.2026839999999</v>
      </c>
      <c r="C371">
        <v>3699.1254140000001</v>
      </c>
      <c r="D371">
        <v>3459.7603730000001</v>
      </c>
      <c r="E371">
        <v>3546.6961569999999</v>
      </c>
      <c r="F371">
        <v>4572.8396709999997</v>
      </c>
      <c r="G371">
        <v>4451.5143280000002</v>
      </c>
      <c r="H371">
        <v>4512.1769994999995</v>
      </c>
      <c r="I371">
        <v>2.0050273E-2</v>
      </c>
      <c r="J371">
        <v>0.34711423299999999</v>
      </c>
      <c r="K371">
        <v>1.235026E-3</v>
      </c>
      <c r="L371">
        <v>1.272013721</v>
      </c>
      <c r="M371">
        <v>1.6978797109999999</v>
      </c>
      <c r="N371" t="s">
        <v>13</v>
      </c>
    </row>
    <row r="372" spans="1:14" x14ac:dyDescent="0.2">
      <c r="A372" t="s">
        <v>200</v>
      </c>
      <c r="B372">
        <v>1396.1073260000001</v>
      </c>
      <c r="C372">
        <v>1289.9558039999999</v>
      </c>
      <c r="D372">
        <v>1181.22064</v>
      </c>
      <c r="E372">
        <v>1289.0945899999999</v>
      </c>
      <c r="F372">
        <v>751.32805529999996</v>
      </c>
      <c r="G372">
        <v>783.42289719999997</v>
      </c>
      <c r="H372">
        <v>767.37547625000002</v>
      </c>
      <c r="I372" s="2">
        <v>1.15E-5</v>
      </c>
      <c r="J372">
        <v>-0.74740796700000001</v>
      </c>
      <c r="K372" s="2">
        <v>3.1E-7</v>
      </c>
      <c r="L372">
        <v>0.59567281800000005</v>
      </c>
      <c r="M372">
        <v>4.940704588</v>
      </c>
      <c r="N372" t="s">
        <v>13</v>
      </c>
    </row>
    <row r="373" spans="1:14" x14ac:dyDescent="0.2">
      <c r="A373" t="s">
        <v>657</v>
      </c>
      <c r="B373">
        <v>2663.0293969999998</v>
      </c>
      <c r="C373">
        <v>2046.3428610000001</v>
      </c>
      <c r="D373">
        <v>2290.7950150000001</v>
      </c>
      <c r="E373">
        <v>2333.3890909999996</v>
      </c>
      <c r="F373">
        <v>1657.1678460000001</v>
      </c>
      <c r="G373">
        <v>1824.0484389999999</v>
      </c>
      <c r="H373">
        <v>1740.6081425</v>
      </c>
      <c r="I373">
        <v>7.2237645000000003E-2</v>
      </c>
      <c r="J373">
        <v>-0.42186246900000002</v>
      </c>
      <c r="K373">
        <v>6.5108259999999999E-3</v>
      </c>
      <c r="L373">
        <v>0.74646034800000005</v>
      </c>
      <c r="M373">
        <v>1.1412364230000001</v>
      </c>
      <c r="N373" t="s">
        <v>468</v>
      </c>
    </row>
    <row r="374" spans="1:14" x14ac:dyDescent="0.2">
      <c r="A374" t="s">
        <v>99</v>
      </c>
      <c r="B374">
        <v>2052.2324410000001</v>
      </c>
      <c r="C374">
        <v>1892.675062</v>
      </c>
      <c r="D374">
        <v>1835.464154</v>
      </c>
      <c r="E374">
        <v>1926.7905523333336</v>
      </c>
      <c r="F374">
        <v>830.35314119999998</v>
      </c>
      <c r="G374">
        <v>828.86506059999999</v>
      </c>
      <c r="H374">
        <v>829.60910089999993</v>
      </c>
      <c r="I374" s="2">
        <v>6.3100000000000003E-18</v>
      </c>
      <c r="J374">
        <v>-1.215336027</v>
      </c>
      <c r="K374" s="2">
        <v>5.8699999999999999E-20</v>
      </c>
      <c r="L374">
        <v>0.43067275799999999</v>
      </c>
      <c r="M374">
        <v>17.200121419999999</v>
      </c>
      <c r="N374" t="s">
        <v>13</v>
      </c>
    </row>
    <row r="375" spans="1:14" x14ac:dyDescent="0.2">
      <c r="A375" t="s">
        <v>112</v>
      </c>
      <c r="B375">
        <v>615.32977119999998</v>
      </c>
      <c r="C375">
        <v>717.11639690000004</v>
      </c>
      <c r="D375">
        <v>903.12001020000002</v>
      </c>
      <c r="E375">
        <v>745.18872610000005</v>
      </c>
      <c r="F375">
        <v>370.35637259999999</v>
      </c>
      <c r="G375">
        <v>315.3686141</v>
      </c>
      <c r="H375">
        <v>342.86249335000002</v>
      </c>
      <c r="I375" s="2">
        <v>9.4499999999999993E-6</v>
      </c>
      <c r="J375">
        <v>-1.1224796749999999</v>
      </c>
      <c r="K375" s="2">
        <v>2.48E-7</v>
      </c>
      <c r="L375">
        <v>0.45930370500000001</v>
      </c>
      <c r="M375">
        <v>5.0247129360000002</v>
      </c>
      <c r="N375" t="s">
        <v>13</v>
      </c>
    </row>
    <row r="376" spans="1:14" x14ac:dyDescent="0.2">
      <c r="A376" t="s">
        <v>668</v>
      </c>
      <c r="B376">
        <v>732.04978310000001</v>
      </c>
      <c r="C376">
        <v>769.19270659999995</v>
      </c>
      <c r="D376">
        <v>715.51992459999997</v>
      </c>
      <c r="E376">
        <v>738.92080476666672</v>
      </c>
      <c r="F376">
        <v>556.71403780000003</v>
      </c>
      <c r="G376">
        <v>562.573983</v>
      </c>
      <c r="H376">
        <v>559.64401040000007</v>
      </c>
      <c r="I376">
        <v>7.0552702999999994E-2</v>
      </c>
      <c r="J376">
        <v>-0.40106181699999999</v>
      </c>
      <c r="K376">
        <v>6.2808020000000003E-3</v>
      </c>
      <c r="L376">
        <v>0.75730070800000004</v>
      </c>
      <c r="M376">
        <v>1.1514863440000001</v>
      </c>
      <c r="N376" t="s">
        <v>468</v>
      </c>
    </row>
    <row r="377" spans="1:14" x14ac:dyDescent="0.2">
      <c r="A377" t="s">
        <v>31</v>
      </c>
      <c r="B377">
        <v>6748.2298110000002</v>
      </c>
      <c r="C377">
        <v>7866.9376149999998</v>
      </c>
      <c r="D377">
        <v>6720.6080929999998</v>
      </c>
      <c r="E377">
        <v>7111.9251729999996</v>
      </c>
      <c r="F377">
        <v>1880.0893570000001</v>
      </c>
      <c r="G377">
        <v>1726.8022100000001</v>
      </c>
      <c r="H377">
        <v>1803.4457835000001</v>
      </c>
      <c r="I377" s="2">
        <v>3.7500000000000003E-43</v>
      </c>
      <c r="J377">
        <v>-1.9800847939999999</v>
      </c>
      <c r="K377" s="2">
        <v>8.0200000000000003E-46</v>
      </c>
      <c r="L377">
        <v>0.25347497200000002</v>
      </c>
      <c r="M377">
        <v>42.425659340000003</v>
      </c>
      <c r="N377" t="s">
        <v>13</v>
      </c>
    </row>
    <row r="378" spans="1:14" x14ac:dyDescent="0.2">
      <c r="A378" t="s">
        <v>317</v>
      </c>
      <c r="B378">
        <v>1331.514698</v>
      </c>
      <c r="C378">
        <v>1695.4680530000001</v>
      </c>
      <c r="D378">
        <v>1461.2066970000001</v>
      </c>
      <c r="E378">
        <v>1496.0631493333333</v>
      </c>
      <c r="F378">
        <v>1067.4283989999999</v>
      </c>
      <c r="G378">
        <v>1041.5343849999999</v>
      </c>
      <c r="H378">
        <v>1054.4813919999999</v>
      </c>
      <c r="I378">
        <v>1.8101091E-2</v>
      </c>
      <c r="J378">
        <v>-0.50559738099999996</v>
      </c>
      <c r="K378">
        <v>1.0853830000000001E-3</v>
      </c>
      <c r="L378">
        <v>0.70436865699999995</v>
      </c>
      <c r="M378">
        <v>1.7422952490000001</v>
      </c>
      <c r="N378" t="s">
        <v>13</v>
      </c>
    </row>
    <row r="379" spans="1:14" x14ac:dyDescent="0.2">
      <c r="A379" t="s">
        <v>660</v>
      </c>
      <c r="B379">
        <v>1076.543799</v>
      </c>
      <c r="C379">
        <v>952.74035579999997</v>
      </c>
      <c r="D379">
        <v>1146.340222</v>
      </c>
      <c r="E379">
        <v>1058.5414589333334</v>
      </c>
      <c r="F379">
        <v>756.04597090000004</v>
      </c>
      <c r="G379">
        <v>829.77390390000005</v>
      </c>
      <c r="H379">
        <v>792.90993739999999</v>
      </c>
      <c r="I379">
        <v>7.5770549000000006E-2</v>
      </c>
      <c r="J379">
        <v>-0.41558529900000002</v>
      </c>
      <c r="K379">
        <v>6.9348810000000004E-3</v>
      </c>
      <c r="L379">
        <v>0.74971527500000001</v>
      </c>
      <c r="M379">
        <v>1.120499565</v>
      </c>
      <c r="N379" t="s">
        <v>468</v>
      </c>
    </row>
    <row r="380" spans="1:14" x14ac:dyDescent="0.2">
      <c r="A380" t="s">
        <v>649</v>
      </c>
      <c r="B380">
        <v>2848.8748519999999</v>
      </c>
      <c r="C380">
        <v>2438.195749</v>
      </c>
      <c r="D380">
        <v>3289.12914</v>
      </c>
      <c r="E380">
        <v>2858.7332470000001</v>
      </c>
      <c r="F380">
        <v>2074.7033740000002</v>
      </c>
      <c r="G380">
        <v>2095.7925770000002</v>
      </c>
      <c r="H380">
        <v>2085.2479755000004</v>
      </c>
      <c r="I380">
        <v>4.8881233000000003E-2</v>
      </c>
      <c r="J380">
        <v>-0.45497132499999998</v>
      </c>
      <c r="K380">
        <v>3.8228609999999999E-3</v>
      </c>
      <c r="L380">
        <v>0.72952467200000004</v>
      </c>
      <c r="M380">
        <v>1.310857852</v>
      </c>
      <c r="N380" t="s">
        <v>468</v>
      </c>
    </row>
    <row r="381" spans="1:14" x14ac:dyDescent="0.2">
      <c r="A381" t="s">
        <v>680</v>
      </c>
      <c r="B381">
        <v>4635.9375579999996</v>
      </c>
      <c r="C381">
        <v>5129.9433669999999</v>
      </c>
      <c r="D381">
        <v>4948.3057760000002</v>
      </c>
      <c r="E381">
        <v>4904.7289003333326</v>
      </c>
      <c r="F381">
        <v>3783.7682909999999</v>
      </c>
      <c r="G381">
        <v>3901.6641509999999</v>
      </c>
      <c r="H381">
        <v>3842.7162209999997</v>
      </c>
      <c r="I381">
        <v>2.6007138999999999E-2</v>
      </c>
      <c r="J381">
        <v>-0.35213848399999997</v>
      </c>
      <c r="K381">
        <v>1.716373E-3</v>
      </c>
      <c r="L381">
        <v>0.78342198299999999</v>
      </c>
      <c r="M381">
        <v>1.584907429</v>
      </c>
      <c r="N381" t="s">
        <v>468</v>
      </c>
    </row>
    <row r="382" spans="1:14" x14ac:dyDescent="0.2">
      <c r="A382" t="s">
        <v>664</v>
      </c>
      <c r="B382">
        <v>1294.118966</v>
      </c>
      <c r="C382">
        <v>1075.674595</v>
      </c>
      <c r="D382">
        <v>1322.627739</v>
      </c>
      <c r="E382">
        <v>1230.8071</v>
      </c>
      <c r="F382">
        <v>894.04500140000005</v>
      </c>
      <c r="G382">
        <v>957.01196140000002</v>
      </c>
      <c r="H382">
        <v>925.52848140000003</v>
      </c>
      <c r="I382">
        <v>8.6154268000000006E-2</v>
      </c>
      <c r="J382">
        <v>-0.41012439699999997</v>
      </c>
      <c r="K382">
        <v>8.3067660000000001E-3</v>
      </c>
      <c r="L382">
        <v>0.752558481</v>
      </c>
      <c r="M382">
        <v>1.0647232010000001</v>
      </c>
      <c r="N382" t="s">
        <v>468</v>
      </c>
    </row>
    <row r="383" spans="1:14" x14ac:dyDescent="0.2">
      <c r="A383" t="s">
        <v>308</v>
      </c>
      <c r="B383">
        <v>3236.4306200000001</v>
      </c>
      <c r="C383">
        <v>2725.8960179999999</v>
      </c>
      <c r="D383">
        <v>3282.5301420000001</v>
      </c>
      <c r="E383">
        <v>3081.6189266666665</v>
      </c>
      <c r="F383">
        <v>2038.1395279999999</v>
      </c>
      <c r="G383">
        <v>2242.1163430000001</v>
      </c>
      <c r="H383">
        <v>2140.1279355000001</v>
      </c>
      <c r="I383">
        <v>4.0547300000000003E-3</v>
      </c>
      <c r="J383">
        <v>-0.52532104300000004</v>
      </c>
      <c r="K383">
        <v>1.8859200000000001E-4</v>
      </c>
      <c r="L383">
        <v>0.694804478</v>
      </c>
      <c r="M383">
        <v>2.3920380190000001</v>
      </c>
      <c r="N383" t="s">
        <v>13</v>
      </c>
    </row>
    <row r="384" spans="1:14" x14ac:dyDescent="0.2">
      <c r="A384" t="s">
        <v>792</v>
      </c>
      <c r="B384">
        <v>7484.8124100000005</v>
      </c>
      <c r="C384">
        <v>7267.6331980000004</v>
      </c>
      <c r="D384">
        <v>8176.1585059999998</v>
      </c>
      <c r="E384">
        <v>7642.8680380000005</v>
      </c>
      <c r="F384">
        <v>9439.3695860000007</v>
      </c>
      <c r="G384">
        <v>9673.7277470000008</v>
      </c>
      <c r="H384">
        <v>9556.5486665000008</v>
      </c>
      <c r="I384">
        <v>4.5715620999999998E-2</v>
      </c>
      <c r="J384">
        <v>0.32241489499999998</v>
      </c>
      <c r="K384">
        <v>3.4768009999999998E-3</v>
      </c>
      <c r="L384">
        <v>1.250421851</v>
      </c>
      <c r="M384">
        <v>1.3399353730000001</v>
      </c>
      <c r="N384" t="s">
        <v>13</v>
      </c>
    </row>
    <row r="385" spans="1:14" x14ac:dyDescent="0.2">
      <c r="A385" t="s">
        <v>267</v>
      </c>
      <c r="B385">
        <v>298.03265160000001</v>
      </c>
      <c r="C385">
        <v>277.45574879999998</v>
      </c>
      <c r="D385">
        <v>306.38204940000003</v>
      </c>
      <c r="E385">
        <v>293.95681660000002</v>
      </c>
      <c r="F385">
        <v>165.1270451</v>
      </c>
      <c r="G385">
        <v>223.575444</v>
      </c>
      <c r="H385">
        <v>194.35124454999999</v>
      </c>
      <c r="I385">
        <v>9.5567101000000002E-2</v>
      </c>
      <c r="J385">
        <v>-0.59155268400000005</v>
      </c>
      <c r="K385">
        <v>9.7610969999999998E-3</v>
      </c>
      <c r="L385">
        <v>0.66362829999999995</v>
      </c>
      <c r="M385">
        <v>1.0196915879999999</v>
      </c>
      <c r="N385" t="s">
        <v>13</v>
      </c>
    </row>
    <row r="386" spans="1:14" x14ac:dyDescent="0.2">
      <c r="A386" t="s">
        <v>237</v>
      </c>
      <c r="B386">
        <v>1065.211759</v>
      </c>
      <c r="C386">
        <v>719.67752680000001</v>
      </c>
      <c r="D386">
        <v>997.39140999999995</v>
      </c>
      <c r="E386">
        <v>927.42689860000007</v>
      </c>
      <c r="F386">
        <v>638.09808150000003</v>
      </c>
      <c r="G386">
        <v>540.76174460000004</v>
      </c>
      <c r="H386">
        <v>589.4299130500001</v>
      </c>
      <c r="I386">
        <v>2.7300264000000001E-2</v>
      </c>
      <c r="J386">
        <v>-0.653977535</v>
      </c>
      <c r="K386">
        <v>1.825737E-3</v>
      </c>
      <c r="L386">
        <v>0.63552574100000003</v>
      </c>
      <c r="M386">
        <v>1.5638331599999999</v>
      </c>
      <c r="N386" t="s">
        <v>13</v>
      </c>
    </row>
    <row r="387" spans="1:14" x14ac:dyDescent="0.2">
      <c r="A387" t="s">
        <v>407</v>
      </c>
      <c r="B387">
        <v>3187.7028479999999</v>
      </c>
      <c r="C387">
        <v>2777.9723279999998</v>
      </c>
      <c r="D387">
        <v>2990.288802</v>
      </c>
      <c r="E387">
        <v>2985.3213259999998</v>
      </c>
      <c r="F387">
        <v>2310.5991530000001</v>
      </c>
      <c r="G387">
        <v>2197.5830230000001</v>
      </c>
      <c r="H387">
        <v>2254.0910880000001</v>
      </c>
      <c r="I387">
        <v>1.8105775000000001E-2</v>
      </c>
      <c r="J387">
        <v>-0.40523182200000002</v>
      </c>
      <c r="K387">
        <v>1.090216E-3</v>
      </c>
      <c r="L387">
        <v>0.75511494599999995</v>
      </c>
      <c r="M387">
        <v>1.7421828829999999</v>
      </c>
      <c r="N387" t="s">
        <v>13</v>
      </c>
    </row>
    <row r="388" spans="1:14" x14ac:dyDescent="0.2">
      <c r="A388" t="s">
        <v>121</v>
      </c>
      <c r="B388">
        <v>1554.7558859999999</v>
      </c>
      <c r="C388">
        <v>1526.433473</v>
      </c>
      <c r="D388">
        <v>1647.864069</v>
      </c>
      <c r="E388">
        <v>1576.3511426666666</v>
      </c>
      <c r="F388">
        <v>754.86649199999999</v>
      </c>
      <c r="G388">
        <v>734.34536070000001</v>
      </c>
      <c r="H388">
        <v>744.60592635</v>
      </c>
      <c r="I388" s="2">
        <v>2.04E-14</v>
      </c>
      <c r="J388">
        <v>-1.0823979269999999</v>
      </c>
      <c r="K388" s="2">
        <v>2.46E-16</v>
      </c>
      <c r="L388">
        <v>0.472243248</v>
      </c>
      <c r="M388">
        <v>13.69071016</v>
      </c>
      <c r="N388" t="s">
        <v>13</v>
      </c>
    </row>
    <row r="389" spans="1:14" x14ac:dyDescent="0.2">
      <c r="A389" t="s">
        <v>793</v>
      </c>
      <c r="B389">
        <v>2027.3019529999999</v>
      </c>
      <c r="C389">
        <v>1973.777511</v>
      </c>
      <c r="D389">
        <v>2074.9135099999999</v>
      </c>
      <c r="E389">
        <v>2025.3309913333333</v>
      </c>
      <c r="F389">
        <v>2546.4949320000001</v>
      </c>
      <c r="G389">
        <v>2411.1611910000001</v>
      </c>
      <c r="H389">
        <v>2478.8280615000003</v>
      </c>
      <c r="I389">
        <v>9.9007348999999994E-2</v>
      </c>
      <c r="J389">
        <v>0.29129148799999999</v>
      </c>
      <c r="K389">
        <v>1.0372874000000001E-2</v>
      </c>
      <c r="L389">
        <v>1.223735265</v>
      </c>
      <c r="M389">
        <v>1.004332569</v>
      </c>
      <c r="N389" t="s">
        <v>13</v>
      </c>
    </row>
    <row r="390" spans="1:14" x14ac:dyDescent="0.2">
      <c r="A390" t="s">
        <v>481</v>
      </c>
      <c r="B390">
        <v>17990.74668</v>
      </c>
      <c r="C390">
        <v>21822.534919999998</v>
      </c>
      <c r="D390">
        <v>16572.912090000002</v>
      </c>
      <c r="E390">
        <v>18795.397896666665</v>
      </c>
      <c r="F390">
        <v>6129.7518110000001</v>
      </c>
      <c r="G390">
        <v>5699.356135</v>
      </c>
      <c r="H390">
        <v>5914.553973</v>
      </c>
      <c r="I390" s="2">
        <v>1.56E-24</v>
      </c>
      <c r="J390">
        <v>-1.6681812499999999</v>
      </c>
      <c r="K390" s="2">
        <v>8.0600000000000004E-27</v>
      </c>
      <c r="L390">
        <v>0.31464976</v>
      </c>
      <c r="M390">
        <v>23.805938139999999</v>
      </c>
      <c r="N390" t="s">
        <v>468</v>
      </c>
    </row>
    <row r="391" spans="1:14" x14ac:dyDescent="0.2">
      <c r="A391" t="s">
        <v>70</v>
      </c>
      <c r="B391">
        <v>2862.4733000000001</v>
      </c>
      <c r="C391">
        <v>2509.0536790000001</v>
      </c>
      <c r="D391">
        <v>2926.1842499999998</v>
      </c>
      <c r="E391">
        <v>2765.9037430000003</v>
      </c>
      <c r="F391">
        <v>1095.7358919999999</v>
      </c>
      <c r="G391">
        <v>942.47046920000003</v>
      </c>
      <c r="H391">
        <v>1019.1031806</v>
      </c>
      <c r="I391" s="2">
        <v>3.1299999999999998E-20</v>
      </c>
      <c r="J391">
        <v>-1.441431873</v>
      </c>
      <c r="K391" s="2">
        <v>2.5200000000000001E-22</v>
      </c>
      <c r="L391">
        <v>0.368201683</v>
      </c>
      <c r="M391">
        <v>19.504000349999998</v>
      </c>
      <c r="N391" t="s">
        <v>13</v>
      </c>
    </row>
    <row r="392" spans="1:14" x14ac:dyDescent="0.2">
      <c r="A392" t="s">
        <v>16</v>
      </c>
      <c r="B392">
        <v>11794.387220000001</v>
      </c>
      <c r="C392">
        <v>17945.83783</v>
      </c>
      <c r="D392">
        <v>12634.253000000001</v>
      </c>
      <c r="E392">
        <v>14124.826016666668</v>
      </c>
      <c r="F392">
        <v>1611.168169</v>
      </c>
      <c r="G392">
        <v>1585.0226600000001</v>
      </c>
      <c r="H392">
        <v>1598.0954145000001</v>
      </c>
      <c r="I392" s="2">
        <v>1.6800000000000001E-46</v>
      </c>
      <c r="J392">
        <v>-3.1439522129999999</v>
      </c>
      <c r="K392" s="2">
        <v>2.53E-49</v>
      </c>
      <c r="L392">
        <v>0.11312955500000001</v>
      </c>
      <c r="M392">
        <v>45.775308420000002</v>
      </c>
      <c r="N392" t="s">
        <v>13</v>
      </c>
    </row>
    <row r="393" spans="1:14" x14ac:dyDescent="0.2">
      <c r="A393" t="s">
        <v>122</v>
      </c>
      <c r="B393">
        <v>5293.1958770000001</v>
      </c>
      <c r="C393">
        <v>4253.1832009999998</v>
      </c>
      <c r="D393">
        <v>4913.4253580000004</v>
      </c>
      <c r="E393">
        <v>4819.9348120000004</v>
      </c>
      <c r="F393">
        <v>2250.445729</v>
      </c>
      <c r="G393">
        <v>2304.8265280000001</v>
      </c>
      <c r="H393">
        <v>2277.6361285000003</v>
      </c>
      <c r="I393" s="2">
        <v>9.4299999999999992E-13</v>
      </c>
      <c r="J393">
        <v>-1.0811032819999999</v>
      </c>
      <c r="K393" s="2">
        <v>1.2900000000000001E-14</v>
      </c>
      <c r="L393">
        <v>0.47266721900000003</v>
      </c>
      <c r="M393">
        <v>12.02537922</v>
      </c>
      <c r="N393" t="s">
        <v>13</v>
      </c>
    </row>
    <row r="394" spans="1:14" x14ac:dyDescent="0.2">
      <c r="A394" t="s">
        <v>187</v>
      </c>
      <c r="B394">
        <v>6736.8977709999999</v>
      </c>
      <c r="C394">
        <v>9693.8770069999991</v>
      </c>
      <c r="D394">
        <v>6154.9796939999997</v>
      </c>
      <c r="E394">
        <v>7528.5848240000005</v>
      </c>
      <c r="F394">
        <v>4526.8399939999999</v>
      </c>
      <c r="G394">
        <v>4233.3919429999996</v>
      </c>
      <c r="H394">
        <v>4380.1159685000002</v>
      </c>
      <c r="I394">
        <v>2.0236170000000001E-3</v>
      </c>
      <c r="J394">
        <v>-0.78161226800000005</v>
      </c>
      <c r="K394" s="2">
        <v>8.42E-5</v>
      </c>
      <c r="L394">
        <v>0.58171633899999997</v>
      </c>
      <c r="M394">
        <v>2.6938716459999998</v>
      </c>
      <c r="N394" t="s">
        <v>13</v>
      </c>
    </row>
    <row r="395" spans="1:14" x14ac:dyDescent="0.2">
      <c r="A395" t="s">
        <v>265</v>
      </c>
      <c r="B395">
        <v>924.6944628</v>
      </c>
      <c r="C395">
        <v>916.88453600000003</v>
      </c>
      <c r="D395">
        <v>895.57829819999995</v>
      </c>
      <c r="E395">
        <v>912.38576566666677</v>
      </c>
      <c r="F395">
        <v>628.66225029999998</v>
      </c>
      <c r="G395">
        <v>577.11547529999996</v>
      </c>
      <c r="H395">
        <v>602.88886279999997</v>
      </c>
      <c r="I395">
        <v>7.39436E-4</v>
      </c>
      <c r="J395">
        <v>-0.59883351600000001</v>
      </c>
      <c r="K395" s="2">
        <v>2.7399999999999999E-5</v>
      </c>
      <c r="L395">
        <v>0.66028761199999997</v>
      </c>
      <c r="M395">
        <v>3.1310991210000001</v>
      </c>
      <c r="N395" t="s">
        <v>13</v>
      </c>
    </row>
    <row r="396" spans="1:14" x14ac:dyDescent="0.2">
      <c r="A396" t="s">
        <v>233</v>
      </c>
      <c r="B396">
        <v>1287.3197419999999</v>
      </c>
      <c r="C396">
        <v>1499.1147530000001</v>
      </c>
      <c r="D396">
        <v>1171.7935</v>
      </c>
      <c r="E396">
        <v>1319.4093316666667</v>
      </c>
      <c r="F396">
        <v>917.63457930000004</v>
      </c>
      <c r="G396">
        <v>753.43106939999996</v>
      </c>
      <c r="H396">
        <v>835.53282435000006</v>
      </c>
      <c r="I396">
        <v>3.1812770000000001E-3</v>
      </c>
      <c r="J396">
        <v>-0.66084454999999998</v>
      </c>
      <c r="K396">
        <v>1.42368E-4</v>
      </c>
      <c r="L396">
        <v>0.63250792</v>
      </c>
      <c r="M396">
        <v>2.4973985590000001</v>
      </c>
      <c r="N396" t="s">
        <v>13</v>
      </c>
    </row>
    <row r="397" spans="1:14" x14ac:dyDescent="0.2">
      <c r="A397" t="s">
        <v>42</v>
      </c>
      <c r="B397">
        <v>2608.6356049999999</v>
      </c>
      <c r="C397">
        <v>2325.50603</v>
      </c>
      <c r="D397">
        <v>2682.964039</v>
      </c>
      <c r="E397">
        <v>2539.0352246666666</v>
      </c>
      <c r="F397">
        <v>797.32773220000001</v>
      </c>
      <c r="G397">
        <v>719.80386840000006</v>
      </c>
      <c r="H397">
        <v>758.56580030000009</v>
      </c>
      <c r="I397" s="2">
        <v>3.4699999999999999E-31</v>
      </c>
      <c r="J397">
        <v>-1.7438729230000001</v>
      </c>
      <c r="K397" s="2">
        <v>1.22E-33</v>
      </c>
      <c r="L397">
        <v>0.29856709399999998</v>
      </c>
      <c r="M397">
        <v>30.459925720000001</v>
      </c>
      <c r="N397" t="s">
        <v>13</v>
      </c>
    </row>
    <row r="398" spans="1:14" x14ac:dyDescent="0.2">
      <c r="A398" t="s">
        <v>809</v>
      </c>
      <c r="B398">
        <v>822.70610290000002</v>
      </c>
      <c r="C398">
        <v>749.55737669999996</v>
      </c>
      <c r="D398">
        <v>605.22238679999998</v>
      </c>
      <c r="E398">
        <v>725.82862213333328</v>
      </c>
      <c r="F398">
        <v>1197.171077</v>
      </c>
      <c r="G398">
        <v>1061.528937</v>
      </c>
      <c r="H398">
        <v>1129.350007</v>
      </c>
      <c r="I398">
        <v>5.825752E-3</v>
      </c>
      <c r="J398">
        <v>0.63801578599999997</v>
      </c>
      <c r="K398">
        <v>2.84147E-4</v>
      </c>
      <c r="L398">
        <v>1.5561873799999999</v>
      </c>
      <c r="M398">
        <v>2.2346479709999998</v>
      </c>
      <c r="N398" t="s">
        <v>13</v>
      </c>
    </row>
    <row r="399" spans="1:14" x14ac:dyDescent="0.2">
      <c r="A399" t="s">
        <v>71</v>
      </c>
      <c r="B399">
        <v>2054.4988490000001</v>
      </c>
      <c r="C399">
        <v>1756.935172</v>
      </c>
      <c r="D399">
        <v>1913.7094159999999</v>
      </c>
      <c r="E399">
        <v>1908.3811456666665</v>
      </c>
      <c r="F399">
        <v>725.37951959999998</v>
      </c>
      <c r="G399">
        <v>702.5358463</v>
      </c>
      <c r="H399">
        <v>713.95768294999993</v>
      </c>
      <c r="I399" s="2">
        <v>3.59E-21</v>
      </c>
      <c r="J399">
        <v>-1.4182982609999999</v>
      </c>
      <c r="K399" s="2">
        <v>2.6200000000000001E-23</v>
      </c>
      <c r="L399">
        <v>0.374153387</v>
      </c>
      <c r="M399">
        <v>20.444397550000001</v>
      </c>
      <c r="N399" t="s">
        <v>13</v>
      </c>
    </row>
    <row r="400" spans="1:14" x14ac:dyDescent="0.2">
      <c r="A400" t="s">
        <v>82</v>
      </c>
      <c r="B400">
        <v>1079.943411</v>
      </c>
      <c r="C400">
        <v>713.70155690000001</v>
      </c>
      <c r="D400">
        <v>1145.397508</v>
      </c>
      <c r="E400">
        <v>979.68082529999992</v>
      </c>
      <c r="F400">
        <v>360.92054150000001</v>
      </c>
      <c r="G400">
        <v>405.3440976</v>
      </c>
      <c r="H400">
        <v>383.13231955000003</v>
      </c>
      <c r="I400" s="2">
        <v>4.2199999999999999E-7</v>
      </c>
      <c r="J400">
        <v>-1.3527407499999999</v>
      </c>
      <c r="K400" s="2">
        <v>9.3299999999999998E-9</v>
      </c>
      <c r="L400">
        <v>0.39154750199999999</v>
      </c>
      <c r="M400">
        <v>6.374965274</v>
      </c>
      <c r="N400" t="s">
        <v>13</v>
      </c>
    </row>
    <row r="401" spans="1:14" x14ac:dyDescent="0.2">
      <c r="A401" t="s">
        <v>251</v>
      </c>
      <c r="B401">
        <v>3730.5075630000001</v>
      </c>
      <c r="C401">
        <v>2477.4664090000001</v>
      </c>
      <c r="D401">
        <v>3332.4939829999998</v>
      </c>
      <c r="E401">
        <v>3180.1559849999999</v>
      </c>
      <c r="F401">
        <v>2088.857121</v>
      </c>
      <c r="G401">
        <v>2019.449742</v>
      </c>
      <c r="H401">
        <v>2054.1534314999999</v>
      </c>
      <c r="I401">
        <v>1.1776030999999999E-2</v>
      </c>
      <c r="J401">
        <v>-0.63021649899999999</v>
      </c>
      <c r="K401">
        <v>6.5134600000000002E-4</v>
      </c>
      <c r="L401">
        <v>0.646079454</v>
      </c>
      <c r="M401">
        <v>1.929001062</v>
      </c>
      <c r="N401" t="s">
        <v>13</v>
      </c>
    </row>
    <row r="402" spans="1:14" x14ac:dyDescent="0.2">
      <c r="A402" t="s">
        <v>796</v>
      </c>
      <c r="B402">
        <v>933.76009480000005</v>
      </c>
      <c r="C402">
        <v>794.80400650000001</v>
      </c>
      <c r="D402">
        <v>984.19341410000004</v>
      </c>
      <c r="E402">
        <v>904.25250513333333</v>
      </c>
      <c r="F402">
        <v>1369.374996</v>
      </c>
      <c r="G402">
        <v>1096.064981</v>
      </c>
      <c r="H402">
        <v>1232.7199885</v>
      </c>
      <c r="I402">
        <v>8.6367481999999995E-2</v>
      </c>
      <c r="J402">
        <v>0.44653153499999998</v>
      </c>
      <c r="K402">
        <v>8.4297109999999995E-3</v>
      </c>
      <c r="L402">
        <v>1.3627600259999999</v>
      </c>
      <c r="M402">
        <v>1.063649742</v>
      </c>
      <c r="N402" t="s">
        <v>13</v>
      </c>
    </row>
    <row r="403" spans="1:14" x14ac:dyDescent="0.2">
      <c r="A403" t="s">
        <v>455</v>
      </c>
      <c r="B403">
        <v>8641.8136930000001</v>
      </c>
      <c r="C403">
        <v>10347.818859999999</v>
      </c>
      <c r="D403">
        <v>9788.1994429999995</v>
      </c>
      <c r="E403">
        <v>9592.6106653333336</v>
      </c>
      <c r="F403">
        <v>7607.6388639999996</v>
      </c>
      <c r="G403">
        <v>7720.6235640000004</v>
      </c>
      <c r="H403">
        <v>7664.131214</v>
      </c>
      <c r="I403">
        <v>8.9665193000000004E-2</v>
      </c>
      <c r="J403">
        <v>-0.323929305</v>
      </c>
      <c r="K403">
        <v>8.8368960000000003E-3</v>
      </c>
      <c r="L403">
        <v>0.79889106300000001</v>
      </c>
      <c r="M403">
        <v>1.0473761150000001</v>
      </c>
      <c r="N403" t="s">
        <v>13</v>
      </c>
    </row>
    <row r="404" spans="1:14" x14ac:dyDescent="0.2">
      <c r="A404" t="s">
        <v>797</v>
      </c>
      <c r="B404">
        <v>557.53636730000005</v>
      </c>
      <c r="C404">
        <v>536.98358759999996</v>
      </c>
      <c r="D404">
        <v>535.46155090000002</v>
      </c>
      <c r="E404">
        <v>543.32716859999994</v>
      </c>
      <c r="F404">
        <v>850.40428240000006</v>
      </c>
      <c r="G404">
        <v>836.13580679999995</v>
      </c>
      <c r="H404">
        <v>843.27004460000001</v>
      </c>
      <c r="I404">
        <v>2.3218300000000001E-4</v>
      </c>
      <c r="J404">
        <v>0.63443851399999995</v>
      </c>
      <c r="K404" s="2">
        <v>7.79E-6</v>
      </c>
      <c r="L404">
        <v>1.552333475</v>
      </c>
      <c r="M404">
        <v>3.6341688259999998</v>
      </c>
      <c r="N404" t="s">
        <v>468</v>
      </c>
    </row>
    <row r="405" spans="1:14" x14ac:dyDescent="0.2">
      <c r="A405" t="s">
        <v>76</v>
      </c>
      <c r="B405">
        <v>2663.0293969999998</v>
      </c>
      <c r="C405">
        <v>2106.956271</v>
      </c>
      <c r="D405">
        <v>2622.6303429999998</v>
      </c>
      <c r="E405">
        <v>2464.2053369999999</v>
      </c>
      <c r="F405">
        <v>984.86487629999999</v>
      </c>
      <c r="G405">
        <v>917.93170090000001</v>
      </c>
      <c r="H405">
        <v>951.3982886</v>
      </c>
      <c r="I405" s="2">
        <v>9.59E-16</v>
      </c>
      <c r="J405">
        <v>-1.373102289</v>
      </c>
      <c r="K405" s="2">
        <v>1.01E-17</v>
      </c>
      <c r="L405">
        <v>0.386060193</v>
      </c>
      <c r="M405">
        <v>15.018253189999999</v>
      </c>
      <c r="N405" t="s">
        <v>13</v>
      </c>
    </row>
    <row r="406" spans="1:14" x14ac:dyDescent="0.2">
      <c r="A406" t="s">
        <v>148</v>
      </c>
      <c r="B406">
        <v>516.74102330000005</v>
      </c>
      <c r="C406">
        <v>443.07548809999997</v>
      </c>
      <c r="D406">
        <v>462.87257310000001</v>
      </c>
      <c r="E406">
        <v>474.22969483333333</v>
      </c>
      <c r="F406">
        <v>331.4335691</v>
      </c>
      <c r="G406">
        <v>162.68294499999999</v>
      </c>
      <c r="H406">
        <v>247.05825705000001</v>
      </c>
      <c r="I406">
        <v>2.0522927999999999E-2</v>
      </c>
      <c r="J406">
        <v>-0.94587777100000003</v>
      </c>
      <c r="K406">
        <v>1.2742859999999999E-3</v>
      </c>
      <c r="L406">
        <v>0.519113614</v>
      </c>
      <c r="M406">
        <v>1.687760688</v>
      </c>
      <c r="N406" t="s">
        <v>13</v>
      </c>
    </row>
    <row r="407" spans="1:14" x14ac:dyDescent="0.2">
      <c r="A407" t="s">
        <v>250</v>
      </c>
      <c r="B407">
        <v>5553.832797</v>
      </c>
      <c r="C407">
        <v>5086.4041580000003</v>
      </c>
      <c r="D407">
        <v>4835.180096</v>
      </c>
      <c r="E407">
        <v>5158.4723503333335</v>
      </c>
      <c r="F407">
        <v>3427.5656650000001</v>
      </c>
      <c r="G407">
        <v>3235.482035</v>
      </c>
      <c r="H407">
        <v>3331.52385</v>
      </c>
      <c r="I407" s="2">
        <v>8.3599999999999996E-6</v>
      </c>
      <c r="J407">
        <v>-0.63078489400000004</v>
      </c>
      <c r="K407" s="2">
        <v>2.1799999999999999E-7</v>
      </c>
      <c r="L407">
        <v>0.64582496</v>
      </c>
      <c r="M407">
        <v>5.0775800499999999</v>
      </c>
      <c r="N407" t="s">
        <v>13</v>
      </c>
    </row>
    <row r="408" spans="1:14" x14ac:dyDescent="0.2">
      <c r="A408" t="s">
        <v>426</v>
      </c>
      <c r="B408">
        <v>1808.593582</v>
      </c>
      <c r="C408">
        <v>1690.345793</v>
      </c>
      <c r="D408">
        <v>1886.3707099999999</v>
      </c>
      <c r="E408">
        <v>1795.1033616666666</v>
      </c>
      <c r="F408">
        <v>1427.169461</v>
      </c>
      <c r="G408">
        <v>1333.273074</v>
      </c>
      <c r="H408">
        <v>1380.2212675000001</v>
      </c>
      <c r="I408">
        <v>4.1194222000000003E-2</v>
      </c>
      <c r="J408">
        <v>-0.379484604</v>
      </c>
      <c r="K408">
        <v>3.0966869999999999E-3</v>
      </c>
      <c r="L408">
        <v>0.76871216099999995</v>
      </c>
      <c r="M408">
        <v>1.3851636919999999</v>
      </c>
      <c r="N408" t="s">
        <v>13</v>
      </c>
    </row>
    <row r="409" spans="1:14" x14ac:dyDescent="0.2">
      <c r="A409" t="s">
        <v>381</v>
      </c>
      <c r="B409">
        <v>2767.2841640000001</v>
      </c>
      <c r="C409">
        <v>2240.9887399999998</v>
      </c>
      <c r="D409">
        <v>2649.026335</v>
      </c>
      <c r="E409">
        <v>2552.4330796666668</v>
      </c>
      <c r="F409">
        <v>1979.1655840000001</v>
      </c>
      <c r="G409">
        <v>1786.7858650000001</v>
      </c>
      <c r="H409">
        <v>1882.9757245000001</v>
      </c>
      <c r="I409">
        <v>3.6233691999999998E-2</v>
      </c>
      <c r="J409">
        <v>-0.438871711</v>
      </c>
      <c r="K409">
        <v>2.5983019999999998E-3</v>
      </c>
      <c r="L409">
        <v>0.73771132500000003</v>
      </c>
      <c r="M409">
        <v>1.440887413</v>
      </c>
      <c r="N409" t="s">
        <v>13</v>
      </c>
    </row>
    <row r="410" spans="1:14" x14ac:dyDescent="0.2">
      <c r="A410" t="s">
        <v>798</v>
      </c>
      <c r="B410">
        <v>1636.3465739999999</v>
      </c>
      <c r="C410">
        <v>1873.8934420000001</v>
      </c>
      <c r="D410">
        <v>1566.790665</v>
      </c>
      <c r="E410">
        <v>1692.3435603333335</v>
      </c>
      <c r="F410">
        <v>2164.3437699999999</v>
      </c>
      <c r="G410">
        <v>2143.0524260000002</v>
      </c>
      <c r="H410">
        <v>2153.6980979999998</v>
      </c>
      <c r="I410">
        <v>9.4485582999999998E-2</v>
      </c>
      <c r="J410">
        <v>0.34732236999999999</v>
      </c>
      <c r="K410">
        <v>9.53764E-3</v>
      </c>
      <c r="L410">
        <v>1.272197247</v>
      </c>
      <c r="M410">
        <v>1.0246344519999999</v>
      </c>
      <c r="N410" t="s">
        <v>13</v>
      </c>
    </row>
    <row r="411" spans="1:14" x14ac:dyDescent="0.2">
      <c r="A411" t="s">
        <v>799</v>
      </c>
      <c r="B411">
        <v>47472.181909999999</v>
      </c>
      <c r="C411">
        <v>45689.705289999998</v>
      </c>
      <c r="D411">
        <v>47325.185420000002</v>
      </c>
      <c r="E411">
        <v>46829.024206666661</v>
      </c>
      <c r="F411">
        <v>62842.635459999998</v>
      </c>
      <c r="G411">
        <v>60250.855620000002</v>
      </c>
      <c r="H411">
        <v>61546.745540000004</v>
      </c>
      <c r="I411">
        <v>1.1018110000000001E-3</v>
      </c>
      <c r="J411">
        <v>0.394276393</v>
      </c>
      <c r="K411" s="2">
        <v>4.32E-5</v>
      </c>
      <c r="L411">
        <v>1.3142833949999999</v>
      </c>
      <c r="M411">
        <v>2.9578929139999999</v>
      </c>
      <c r="N411" t="s">
        <v>13</v>
      </c>
    </row>
    <row r="412" spans="1:14" x14ac:dyDescent="0.2">
      <c r="A412" t="s">
        <v>289</v>
      </c>
      <c r="B412">
        <v>13574.6507</v>
      </c>
      <c r="C412">
        <v>17556.54607</v>
      </c>
      <c r="D412">
        <v>12002.634620000001</v>
      </c>
      <c r="E412">
        <v>14377.943796666668</v>
      </c>
      <c r="F412">
        <v>10158.851710000001</v>
      </c>
      <c r="G412">
        <v>9298.3754769999996</v>
      </c>
      <c r="H412">
        <v>9728.6135935000002</v>
      </c>
      <c r="I412">
        <v>1.9489151999999999E-2</v>
      </c>
      <c r="J412">
        <v>-0.56366355199999996</v>
      </c>
      <c r="K412">
        <v>1.195563E-3</v>
      </c>
      <c r="L412">
        <v>0.67658188100000005</v>
      </c>
      <c r="M412">
        <v>1.7102070460000001</v>
      </c>
      <c r="N412" t="s">
        <v>13</v>
      </c>
    </row>
    <row r="413" spans="1:14" x14ac:dyDescent="0.2">
      <c r="A413" t="s">
        <v>53</v>
      </c>
      <c r="B413">
        <v>39769.794329999997</v>
      </c>
      <c r="C413">
        <v>31203.10036</v>
      </c>
      <c r="D413">
        <v>39761.791010000001</v>
      </c>
      <c r="E413">
        <v>36911.561900000001</v>
      </c>
      <c r="F413">
        <v>12560.27074</v>
      </c>
      <c r="G413">
        <v>11452.33402</v>
      </c>
      <c r="H413">
        <v>12006.302380000001</v>
      </c>
      <c r="I413" s="2">
        <v>8.2500000000000005E-24</v>
      </c>
      <c r="J413">
        <v>-1.620311812</v>
      </c>
      <c r="K413" s="2">
        <v>4.66E-26</v>
      </c>
      <c r="L413">
        <v>0.325265156</v>
      </c>
      <c r="M413">
        <v>23.083791219999998</v>
      </c>
      <c r="N413" t="s">
        <v>13</v>
      </c>
    </row>
    <row r="414" spans="1:14" x14ac:dyDescent="0.2">
      <c r="A414" t="s">
        <v>800</v>
      </c>
      <c r="B414">
        <v>532.60587929999997</v>
      </c>
      <c r="C414">
        <v>473.8090479</v>
      </c>
      <c r="D414">
        <v>585.42539280000005</v>
      </c>
      <c r="E414">
        <v>530.61343999999997</v>
      </c>
      <c r="F414">
        <v>777.27659100000005</v>
      </c>
      <c r="G414">
        <v>684.35898099999997</v>
      </c>
      <c r="H414">
        <v>730.81778600000007</v>
      </c>
      <c r="I414">
        <v>7.4174497000000006E-2</v>
      </c>
      <c r="J414">
        <v>0.46138656500000003</v>
      </c>
      <c r="K414">
        <v>6.7534830000000002E-3</v>
      </c>
      <c r="L414">
        <v>1.3768644779999999</v>
      </c>
      <c r="M414">
        <v>1.129745389</v>
      </c>
      <c r="N414" t="s">
        <v>13</v>
      </c>
    </row>
    <row r="415" spans="1:14" x14ac:dyDescent="0.2">
      <c r="A415" t="s">
        <v>208</v>
      </c>
      <c r="B415">
        <v>2559.9078330000002</v>
      </c>
      <c r="C415">
        <v>1948.166211</v>
      </c>
      <c r="D415">
        <v>2155.9869140000001</v>
      </c>
      <c r="E415">
        <v>2221.3536526666667</v>
      </c>
      <c r="F415">
        <v>1436.6052930000001</v>
      </c>
      <c r="G415">
        <v>1229.6649420000001</v>
      </c>
      <c r="H415">
        <v>1333.1351175</v>
      </c>
      <c r="I415">
        <v>2.7473599999999998E-4</v>
      </c>
      <c r="J415">
        <v>-0.73677963400000002</v>
      </c>
      <c r="K415" s="2">
        <v>9.3899999999999999E-6</v>
      </c>
      <c r="L415">
        <v>0.60007734400000001</v>
      </c>
      <c r="M415">
        <v>3.5610848019999999</v>
      </c>
      <c r="N415" t="s">
        <v>13</v>
      </c>
    </row>
    <row r="416" spans="1:14" x14ac:dyDescent="0.2">
      <c r="A416" t="s">
        <v>637</v>
      </c>
      <c r="B416">
        <v>559.80277530000001</v>
      </c>
      <c r="C416">
        <v>647.11217720000002</v>
      </c>
      <c r="D416">
        <v>513.77912900000001</v>
      </c>
      <c r="E416">
        <v>573.56469383333331</v>
      </c>
      <c r="F416">
        <v>397.48438720000001</v>
      </c>
      <c r="G416">
        <v>419.88558990000001</v>
      </c>
      <c r="H416">
        <v>408.68498855000001</v>
      </c>
      <c r="I416">
        <v>7.5770549000000006E-2</v>
      </c>
      <c r="J416">
        <v>-0.48902209400000002</v>
      </c>
      <c r="K416">
        <v>6.9619460000000001E-3</v>
      </c>
      <c r="L416">
        <v>0.71250789599999997</v>
      </c>
      <c r="M416">
        <v>1.120499565</v>
      </c>
      <c r="N416" t="s">
        <v>468</v>
      </c>
    </row>
    <row r="417" spans="1:14" x14ac:dyDescent="0.2">
      <c r="A417" t="s">
        <v>641</v>
      </c>
      <c r="B417">
        <v>3844.9611669999999</v>
      </c>
      <c r="C417">
        <v>3523.2611550000001</v>
      </c>
      <c r="D417">
        <v>4160.1968740000002</v>
      </c>
      <c r="E417">
        <v>3842.8063986666662</v>
      </c>
      <c r="F417">
        <v>2512.2900439999999</v>
      </c>
      <c r="G417">
        <v>3015.541964</v>
      </c>
      <c r="H417">
        <v>2763.9160039999997</v>
      </c>
      <c r="I417">
        <v>1.5284508E-2</v>
      </c>
      <c r="J417">
        <v>-0.474805798</v>
      </c>
      <c r="K417">
        <v>8.8190899999999995E-4</v>
      </c>
      <c r="L417">
        <v>0.71956364399999995</v>
      </c>
      <c r="M417">
        <v>1.8157485229999999</v>
      </c>
      <c r="N417" t="s">
        <v>468</v>
      </c>
    </row>
    <row r="418" spans="1:14" x14ac:dyDescent="0.2">
      <c r="A418" t="s">
        <v>675</v>
      </c>
      <c r="B418">
        <v>2718.5563929999998</v>
      </c>
      <c r="C418">
        <v>2988.8386970000001</v>
      </c>
      <c r="D418">
        <v>2955.4083839999998</v>
      </c>
      <c r="E418">
        <v>2887.6011579999999</v>
      </c>
      <c r="F418">
        <v>2141.9336709999998</v>
      </c>
      <c r="G418">
        <v>2310.2795879999999</v>
      </c>
      <c r="H418">
        <v>2226.1066295000001</v>
      </c>
      <c r="I418">
        <v>2.8267641E-2</v>
      </c>
      <c r="J418">
        <v>-0.37523979299999999</v>
      </c>
      <c r="K418">
        <v>1.9010920000000001E-3</v>
      </c>
      <c r="L418">
        <v>0.770977256</v>
      </c>
      <c r="M418">
        <v>1.5487104359999999</v>
      </c>
      <c r="N418" t="s">
        <v>468</v>
      </c>
    </row>
    <row r="419" spans="1:14" x14ac:dyDescent="0.2">
      <c r="A419" t="s">
        <v>195</v>
      </c>
      <c r="B419">
        <v>4753.7907740000001</v>
      </c>
      <c r="C419">
        <v>4744.0664489999999</v>
      </c>
      <c r="D419">
        <v>4769.1901170000001</v>
      </c>
      <c r="E419">
        <v>4755.6824466666667</v>
      </c>
      <c r="F419">
        <v>3085.5167860000001</v>
      </c>
      <c r="G419">
        <v>2542.9434649999998</v>
      </c>
      <c r="H419">
        <v>2814.2301255000002</v>
      </c>
      <c r="I419" s="2">
        <v>3.46E-7</v>
      </c>
      <c r="J419">
        <v>-0.75761099300000001</v>
      </c>
      <c r="K419" s="2">
        <v>7.3399999999999999E-9</v>
      </c>
      <c r="L419">
        <v>0.59147496399999999</v>
      </c>
      <c r="M419">
        <v>6.4613356340000001</v>
      </c>
      <c r="N419" t="s">
        <v>13</v>
      </c>
    </row>
    <row r="420" spans="1:14" x14ac:dyDescent="0.2">
      <c r="A420" t="s">
        <v>75</v>
      </c>
      <c r="B420">
        <v>1552.489478</v>
      </c>
      <c r="C420">
        <v>1003.962956</v>
      </c>
      <c r="D420">
        <v>1258.5231879999999</v>
      </c>
      <c r="E420">
        <v>1271.6585406666666</v>
      </c>
      <c r="F420">
        <v>536.66289659999995</v>
      </c>
      <c r="G420">
        <v>437.15361200000001</v>
      </c>
      <c r="H420">
        <v>486.90825429999995</v>
      </c>
      <c r="I420" s="2">
        <v>1.7800000000000001E-8</v>
      </c>
      <c r="J420">
        <v>-1.3856257540000001</v>
      </c>
      <c r="K420" s="2">
        <v>3.3700000000000003E-10</v>
      </c>
      <c r="L420">
        <v>0.38272346099999999</v>
      </c>
      <c r="M420">
        <v>7.7502847309999998</v>
      </c>
      <c r="N420" t="s">
        <v>13</v>
      </c>
    </row>
    <row r="421" spans="1:14" x14ac:dyDescent="0.2">
      <c r="A421" t="s">
        <v>371</v>
      </c>
      <c r="B421">
        <v>9881.5388669999993</v>
      </c>
      <c r="C421">
        <v>8103.4152839999997</v>
      </c>
      <c r="D421">
        <v>11440.77708</v>
      </c>
      <c r="E421">
        <v>9808.5770769999999</v>
      </c>
      <c r="F421">
        <v>7099.283461</v>
      </c>
      <c r="G421">
        <v>7295.2849139999998</v>
      </c>
      <c r="H421">
        <v>7197.2841874999995</v>
      </c>
      <c r="I421">
        <v>6.4766735000000006E-2</v>
      </c>
      <c r="J421">
        <v>-0.44650898300000003</v>
      </c>
      <c r="K421">
        <v>5.5688810000000004E-3</v>
      </c>
      <c r="L421">
        <v>0.73381638199999999</v>
      </c>
      <c r="M421">
        <v>1.1886479969999999</v>
      </c>
      <c r="N421" t="s">
        <v>13</v>
      </c>
    </row>
    <row r="422" spans="1:14" x14ac:dyDescent="0.2">
      <c r="A422" t="s">
        <v>131</v>
      </c>
      <c r="B422">
        <v>11333.17319</v>
      </c>
      <c r="C422">
        <v>12510.26629</v>
      </c>
      <c r="D422">
        <v>11524.67863</v>
      </c>
      <c r="E422">
        <v>11789.372703333334</v>
      </c>
      <c r="F422">
        <v>5873.8048909999998</v>
      </c>
      <c r="G422">
        <v>5550.3058389999997</v>
      </c>
      <c r="H422">
        <v>5712.0553650000002</v>
      </c>
      <c r="I422" s="2">
        <v>3.9499999999999998E-18</v>
      </c>
      <c r="J422">
        <v>-1.0456183429999999</v>
      </c>
      <c r="K422" s="2">
        <v>3.5200000000000001E-20</v>
      </c>
      <c r="L422">
        <v>0.48443723300000002</v>
      </c>
      <c r="M422">
        <v>17.403944800000001</v>
      </c>
      <c r="N422" t="s">
        <v>13</v>
      </c>
    </row>
    <row r="423" spans="1:14" x14ac:dyDescent="0.2">
      <c r="A423" t="s">
        <v>39</v>
      </c>
      <c r="B423">
        <v>14137.853090000001</v>
      </c>
      <c r="C423">
        <v>16078.774069999999</v>
      </c>
      <c r="D423">
        <v>11820.69082</v>
      </c>
      <c r="E423">
        <v>14012.439326666667</v>
      </c>
      <c r="F423">
        <v>4072.74062</v>
      </c>
      <c r="G423">
        <v>3777.1526229999999</v>
      </c>
      <c r="H423">
        <v>3924.9466215000002</v>
      </c>
      <c r="I423" s="2">
        <v>5.1199999999999997E-27</v>
      </c>
      <c r="J423">
        <v>-1.83613096</v>
      </c>
      <c r="K423" s="2">
        <v>2.3799999999999999E-29</v>
      </c>
      <c r="L423">
        <v>0.28007187900000002</v>
      </c>
      <c r="M423">
        <v>26.290662000000001</v>
      </c>
      <c r="N423" t="s">
        <v>13</v>
      </c>
    </row>
    <row r="424" spans="1:14" x14ac:dyDescent="0.2">
      <c r="A424" t="s">
        <v>339</v>
      </c>
      <c r="B424">
        <v>8756.2672970000003</v>
      </c>
      <c r="C424">
        <v>6188.5437629999997</v>
      </c>
      <c r="D424">
        <v>9555.3490849999998</v>
      </c>
      <c r="E424">
        <v>8166.7200483333336</v>
      </c>
      <c r="F424">
        <v>5971.7016389999999</v>
      </c>
      <c r="G424">
        <v>5748.4336720000001</v>
      </c>
      <c r="H424">
        <v>5860.0676555</v>
      </c>
      <c r="I424">
        <v>9.8558343000000007E-2</v>
      </c>
      <c r="J424">
        <v>-0.478765045</v>
      </c>
      <c r="K424">
        <v>1.0246102999999999E-2</v>
      </c>
      <c r="L424">
        <v>0.71759162399999998</v>
      </c>
      <c r="M424">
        <v>1.006306607</v>
      </c>
      <c r="N424" t="s">
        <v>13</v>
      </c>
    </row>
    <row r="425" spans="1:14" x14ac:dyDescent="0.2">
      <c r="A425" t="s">
        <v>379</v>
      </c>
      <c r="B425">
        <v>1457.300342</v>
      </c>
      <c r="C425">
        <v>1122.628645</v>
      </c>
      <c r="D425">
        <v>1399.9302869999999</v>
      </c>
      <c r="E425">
        <v>1326.619758</v>
      </c>
      <c r="F425">
        <v>1019.069764</v>
      </c>
      <c r="G425">
        <v>937.01740949999999</v>
      </c>
      <c r="H425">
        <v>978.04358675000003</v>
      </c>
      <c r="I425">
        <v>8.3662264E-2</v>
      </c>
      <c r="J425">
        <v>-0.439550463</v>
      </c>
      <c r="K425">
        <v>7.9417619999999998E-3</v>
      </c>
      <c r="L425">
        <v>0.73736433199999996</v>
      </c>
      <c r="M425">
        <v>1.077470385</v>
      </c>
      <c r="N425" t="s">
        <v>13</v>
      </c>
    </row>
    <row r="426" spans="1:14" x14ac:dyDescent="0.2">
      <c r="A426" t="s">
        <v>473</v>
      </c>
      <c r="B426">
        <v>189.24506779999999</v>
      </c>
      <c r="C426">
        <v>131.47133940000001</v>
      </c>
      <c r="D426">
        <v>202.68350960000001</v>
      </c>
      <c r="E426">
        <v>174.46663893333334</v>
      </c>
      <c r="F426">
        <v>50.717592430000003</v>
      </c>
      <c r="G426">
        <v>39.989103800000002</v>
      </c>
      <c r="H426">
        <v>45.353348115000003</v>
      </c>
      <c r="I426" s="2">
        <v>1.4899999999999999E-6</v>
      </c>
      <c r="J426">
        <v>-1.9487344259999999</v>
      </c>
      <c r="K426" s="2">
        <v>3.47E-8</v>
      </c>
      <c r="L426">
        <v>0.25904337199999999</v>
      </c>
      <c r="M426">
        <v>5.8267852790000001</v>
      </c>
      <c r="N426" t="s">
        <v>468</v>
      </c>
    </row>
    <row r="427" spans="1:14" x14ac:dyDescent="0.2">
      <c r="A427" t="s">
        <v>258</v>
      </c>
      <c r="B427">
        <v>39033.211730000003</v>
      </c>
      <c r="C427">
        <v>58470.59764</v>
      </c>
      <c r="D427">
        <v>33765.187270000002</v>
      </c>
      <c r="E427">
        <v>43756.332213333335</v>
      </c>
      <c r="F427">
        <v>29389.07559</v>
      </c>
      <c r="G427">
        <v>27607.931960000002</v>
      </c>
      <c r="H427">
        <v>28498.503775000001</v>
      </c>
      <c r="I427">
        <v>5.0154097000000002E-2</v>
      </c>
      <c r="J427">
        <v>-0.61863532300000001</v>
      </c>
      <c r="K427">
        <v>3.9539270000000003E-3</v>
      </c>
      <c r="L427">
        <v>0.65128670300000002</v>
      </c>
      <c r="M427">
        <v>1.2996935810000001</v>
      </c>
      <c r="N427" t="s">
        <v>13</v>
      </c>
    </row>
    <row r="428" spans="1:14" x14ac:dyDescent="0.2">
      <c r="A428" t="s">
        <v>702</v>
      </c>
      <c r="B428">
        <v>25987.7673</v>
      </c>
      <c r="C428">
        <v>26921.744729999999</v>
      </c>
      <c r="D428">
        <v>28158.867119999999</v>
      </c>
      <c r="E428">
        <v>27022.793049999997</v>
      </c>
      <c r="F428">
        <v>21951.28169</v>
      </c>
      <c r="G428">
        <v>22735.623200000002</v>
      </c>
      <c r="H428">
        <v>22343.452445000003</v>
      </c>
      <c r="I428">
        <v>8.0186768000000005E-2</v>
      </c>
      <c r="J428">
        <v>-0.27431971500000002</v>
      </c>
      <c r="K428">
        <v>7.4995540000000003E-3</v>
      </c>
      <c r="L428">
        <v>0.82684011300000004</v>
      </c>
      <c r="M428">
        <v>1.095897291</v>
      </c>
      <c r="N428" t="s">
        <v>468</v>
      </c>
    </row>
    <row r="429" spans="1:14" x14ac:dyDescent="0.2">
      <c r="A429" t="s">
        <v>406</v>
      </c>
      <c r="B429">
        <v>4153.1926549999998</v>
      </c>
      <c r="C429">
        <v>4055.9761920000001</v>
      </c>
      <c r="D429">
        <v>4098.9204639999998</v>
      </c>
      <c r="E429">
        <v>4102.6964369999996</v>
      </c>
      <c r="F429">
        <v>3150.3881249999999</v>
      </c>
      <c r="G429">
        <v>3044.624949</v>
      </c>
      <c r="H429">
        <v>3097.5065370000002</v>
      </c>
      <c r="I429">
        <v>3.0046840000000001E-3</v>
      </c>
      <c r="J429">
        <v>-0.40557072599999999</v>
      </c>
      <c r="K429">
        <v>1.32199E-4</v>
      </c>
      <c r="L429">
        <v>0.75493758300000002</v>
      </c>
      <c r="M429">
        <v>2.522201168</v>
      </c>
      <c r="N429" t="s">
        <v>13</v>
      </c>
    </row>
    <row r="430" spans="1:14" x14ac:dyDescent="0.2">
      <c r="A430" t="s">
        <v>57</v>
      </c>
      <c r="B430">
        <v>2236.9446929999999</v>
      </c>
      <c r="C430">
        <v>1512.7741129999999</v>
      </c>
      <c r="D430">
        <v>1708.1977649999999</v>
      </c>
      <c r="E430">
        <v>1819.3055236666667</v>
      </c>
      <c r="F430">
        <v>658.1492227</v>
      </c>
      <c r="G430">
        <v>580.7508484</v>
      </c>
      <c r="H430">
        <v>619.45003554999994</v>
      </c>
      <c r="I430" s="2">
        <v>1.33E-12</v>
      </c>
      <c r="J430">
        <v>-1.5544796320000001</v>
      </c>
      <c r="K430" s="2">
        <v>1.8399999999999999E-14</v>
      </c>
      <c r="L430">
        <v>0.34045130499999998</v>
      </c>
      <c r="M430">
        <v>11.87704506</v>
      </c>
      <c r="N430" t="s">
        <v>13</v>
      </c>
    </row>
    <row r="431" spans="1:14" x14ac:dyDescent="0.2">
      <c r="A431" t="s">
        <v>548</v>
      </c>
      <c r="B431">
        <v>2766.1509599999999</v>
      </c>
      <c r="C431">
        <v>3456.6717749999998</v>
      </c>
      <c r="D431">
        <v>2804.5741440000002</v>
      </c>
      <c r="E431">
        <v>3009.1322930000001</v>
      </c>
      <c r="F431">
        <v>1686.654818</v>
      </c>
      <c r="G431">
        <v>1740.434859</v>
      </c>
      <c r="H431">
        <v>1713.5448385</v>
      </c>
      <c r="I431" s="2">
        <v>2.3199999999999998E-6</v>
      </c>
      <c r="J431">
        <v>-0.81259572999999996</v>
      </c>
      <c r="K431" s="2">
        <v>5.5799999999999997E-8</v>
      </c>
      <c r="L431">
        <v>0.56935653600000002</v>
      </c>
      <c r="M431">
        <v>5.6340618659999997</v>
      </c>
      <c r="N431" t="s">
        <v>468</v>
      </c>
    </row>
    <row r="432" spans="1:14" x14ac:dyDescent="0.2">
      <c r="A432" t="s">
        <v>518</v>
      </c>
      <c r="B432">
        <v>472.54606740000003</v>
      </c>
      <c r="C432">
        <v>234.77024900000001</v>
      </c>
      <c r="D432">
        <v>260.18906349999997</v>
      </c>
      <c r="E432">
        <v>322.50179329999997</v>
      </c>
      <c r="F432">
        <v>155.691214</v>
      </c>
      <c r="G432">
        <v>166.3183181</v>
      </c>
      <c r="H432">
        <v>161.00476605</v>
      </c>
      <c r="I432">
        <v>3.7455512000000003E-2</v>
      </c>
      <c r="J432">
        <v>-0.99869555600000004</v>
      </c>
      <c r="K432">
        <v>2.7308860000000001E-3</v>
      </c>
      <c r="L432">
        <v>0.50045229000000002</v>
      </c>
      <c r="M432">
        <v>1.426484265</v>
      </c>
      <c r="N432" t="s">
        <v>468</v>
      </c>
    </row>
    <row r="433" spans="1:14" x14ac:dyDescent="0.2">
      <c r="A433" t="s">
        <v>638</v>
      </c>
      <c r="B433">
        <v>3083.4480800000001</v>
      </c>
      <c r="C433">
        <v>3531.7982550000002</v>
      </c>
      <c r="D433">
        <v>3775.569563</v>
      </c>
      <c r="E433">
        <v>3463.6052993333337</v>
      </c>
      <c r="F433">
        <v>2455.6750569999999</v>
      </c>
      <c r="G433">
        <v>2505.680891</v>
      </c>
      <c r="H433">
        <v>2480.6779740000002</v>
      </c>
      <c r="I433">
        <v>7.050148E-3</v>
      </c>
      <c r="J433">
        <v>-0.48177136399999998</v>
      </c>
      <c r="K433">
        <v>3.5893299999999997E-4</v>
      </c>
      <c r="L433">
        <v>0.71609784700000001</v>
      </c>
      <c r="M433">
        <v>2.151801759</v>
      </c>
      <c r="N433" t="s">
        <v>468</v>
      </c>
    </row>
    <row r="434" spans="1:14" x14ac:dyDescent="0.2">
      <c r="A434" t="s">
        <v>198</v>
      </c>
      <c r="B434">
        <v>3861.9592269999998</v>
      </c>
      <c r="C434">
        <v>4125.9804119999999</v>
      </c>
      <c r="D434">
        <v>3691.668017</v>
      </c>
      <c r="E434">
        <v>3893.2025520000002</v>
      </c>
      <c r="F434">
        <v>2287.009575</v>
      </c>
      <c r="G434">
        <v>2338.4537289999998</v>
      </c>
      <c r="H434">
        <v>2312.7316519999999</v>
      </c>
      <c r="I434" s="2">
        <v>1.0600000000000001E-8</v>
      </c>
      <c r="J434">
        <v>-0.75135079900000001</v>
      </c>
      <c r="K434" s="2">
        <v>1.9699999999999999E-10</v>
      </c>
      <c r="L434">
        <v>0.59404708900000003</v>
      </c>
      <c r="M434">
        <v>7.9752587239999997</v>
      </c>
      <c r="N434" t="s">
        <v>13</v>
      </c>
    </row>
    <row r="435" spans="1:14" x14ac:dyDescent="0.2">
      <c r="A435" t="s">
        <v>232</v>
      </c>
      <c r="B435">
        <v>2530.4445289999999</v>
      </c>
      <c r="C435">
        <v>3052.866947</v>
      </c>
      <c r="D435">
        <v>2685.7921809999998</v>
      </c>
      <c r="E435">
        <v>2756.3678856666666</v>
      </c>
      <c r="F435">
        <v>1762.1414669999999</v>
      </c>
      <c r="G435">
        <v>1724.9845230000001</v>
      </c>
      <c r="H435">
        <v>1743.562995</v>
      </c>
      <c r="I435" s="2">
        <v>4.1999999999999998E-5</v>
      </c>
      <c r="J435">
        <v>-0.66127453700000005</v>
      </c>
      <c r="K435" s="2">
        <v>1.22E-6</v>
      </c>
      <c r="L435">
        <v>0.63231943300000004</v>
      </c>
      <c r="M435">
        <v>4.3771661719999999</v>
      </c>
      <c r="N435" t="s">
        <v>13</v>
      </c>
    </row>
    <row r="436" spans="1:14" x14ac:dyDescent="0.2">
      <c r="A436" t="s">
        <v>691</v>
      </c>
      <c r="B436">
        <v>4699.3969820000002</v>
      </c>
      <c r="C436">
        <v>4698.8198190000003</v>
      </c>
      <c r="D436">
        <v>5468.6839030000001</v>
      </c>
      <c r="E436">
        <v>4955.6335680000002</v>
      </c>
      <c r="F436">
        <v>3821.5116159999998</v>
      </c>
      <c r="G436">
        <v>4020.7226190000001</v>
      </c>
      <c r="H436">
        <v>3921.1171174999999</v>
      </c>
      <c r="I436">
        <v>8.2070620999999996E-2</v>
      </c>
      <c r="J436">
        <v>-0.33772195999999999</v>
      </c>
      <c r="K436">
        <v>7.7376449999999996E-3</v>
      </c>
      <c r="L436">
        <v>0.79128978599999999</v>
      </c>
      <c r="M436">
        <v>1.0858122830000001</v>
      </c>
      <c r="N436" t="s">
        <v>468</v>
      </c>
    </row>
    <row r="437" spans="1:14" x14ac:dyDescent="0.2">
      <c r="A437" t="s">
        <v>281</v>
      </c>
      <c r="B437">
        <v>17744.841410000001</v>
      </c>
      <c r="C437">
        <v>20104.0167</v>
      </c>
      <c r="D437">
        <v>15482.191989999999</v>
      </c>
      <c r="E437">
        <v>17777.0167</v>
      </c>
      <c r="F437">
        <v>12593.29615</v>
      </c>
      <c r="G437">
        <v>11261.47694</v>
      </c>
      <c r="H437">
        <v>11927.386545000001</v>
      </c>
      <c r="I437">
        <v>1.9533459999999999E-3</v>
      </c>
      <c r="J437">
        <v>-0.57583905300000005</v>
      </c>
      <c r="K437" s="2">
        <v>8.0900000000000001E-5</v>
      </c>
      <c r="L437">
        <v>0.67089595300000004</v>
      </c>
      <c r="M437">
        <v>2.709220808</v>
      </c>
      <c r="N437" t="s">
        <v>13</v>
      </c>
    </row>
    <row r="438" spans="1:14" x14ac:dyDescent="0.2">
      <c r="A438" t="s">
        <v>35</v>
      </c>
      <c r="B438">
        <v>3293.0908199999999</v>
      </c>
      <c r="C438">
        <v>2481.7349589999999</v>
      </c>
      <c r="D438">
        <v>4016.9043459999998</v>
      </c>
      <c r="E438">
        <v>3263.9100416666665</v>
      </c>
      <c r="F438">
        <v>817.37887330000001</v>
      </c>
      <c r="G438">
        <v>915.20517110000003</v>
      </c>
      <c r="H438">
        <v>866.29202220000002</v>
      </c>
      <c r="I438" s="2">
        <v>9.0800000000000004E-17</v>
      </c>
      <c r="J438">
        <v>-1.9129963590000001</v>
      </c>
      <c r="K438" s="2">
        <v>8.7899999999999991E-19</v>
      </c>
      <c r="L438">
        <v>0.265540467</v>
      </c>
      <c r="M438">
        <v>16.041816770000001</v>
      </c>
      <c r="N438" t="s">
        <v>13</v>
      </c>
    </row>
    <row r="439" spans="1:14" x14ac:dyDescent="0.2">
      <c r="A439" t="s">
        <v>803</v>
      </c>
      <c r="B439">
        <v>1986.506609</v>
      </c>
      <c r="C439">
        <v>1776.570502</v>
      </c>
      <c r="D439">
        <v>2034.376808</v>
      </c>
      <c r="E439">
        <v>1932.4846396666665</v>
      </c>
      <c r="F439">
        <v>2529.982227</v>
      </c>
      <c r="G439">
        <v>2476.597906</v>
      </c>
      <c r="H439">
        <v>2503.2900664999997</v>
      </c>
      <c r="I439">
        <v>3.6235270999999999E-2</v>
      </c>
      <c r="J439">
        <v>0.37362056999999999</v>
      </c>
      <c r="K439">
        <v>2.605478E-3</v>
      </c>
      <c r="L439">
        <v>1.2956001770000001</v>
      </c>
      <c r="M439">
        <v>1.440868482</v>
      </c>
      <c r="N439" t="s">
        <v>13</v>
      </c>
    </row>
    <row r="440" spans="1:14" x14ac:dyDescent="0.2">
      <c r="A440" t="s">
        <v>411</v>
      </c>
      <c r="B440">
        <v>18551.682659999999</v>
      </c>
      <c r="C440">
        <v>15395.806070000001</v>
      </c>
      <c r="D440">
        <v>19881.838220000001</v>
      </c>
      <c r="E440">
        <v>17943.108983333335</v>
      </c>
      <c r="F440">
        <v>13356.41899</v>
      </c>
      <c r="G440">
        <v>13830.77686</v>
      </c>
      <c r="H440">
        <v>13593.597925</v>
      </c>
      <c r="I440">
        <v>5.4545204E-2</v>
      </c>
      <c r="J440">
        <v>-0.40043416900000001</v>
      </c>
      <c r="K440">
        <v>4.436298E-3</v>
      </c>
      <c r="L440">
        <v>0.75763024499999998</v>
      </c>
      <c r="M440">
        <v>1.2632434290000001</v>
      </c>
      <c r="N440" t="s">
        <v>13</v>
      </c>
    </row>
    <row r="441" spans="1:14" x14ac:dyDescent="0.2">
      <c r="A441" t="s">
        <v>179</v>
      </c>
      <c r="B441">
        <v>1671.4758979999999</v>
      </c>
      <c r="C441">
        <v>1531.5557329999999</v>
      </c>
      <c r="D441">
        <v>1909.9385600000001</v>
      </c>
      <c r="E441">
        <v>1704.3233970000001</v>
      </c>
      <c r="F441">
        <v>912.91666369999996</v>
      </c>
      <c r="G441">
        <v>1028.8105800000001</v>
      </c>
      <c r="H441">
        <v>970.86362185000007</v>
      </c>
      <c r="I441" s="2">
        <v>8.8300000000000002E-6</v>
      </c>
      <c r="J441">
        <v>-0.81087341899999998</v>
      </c>
      <c r="K441" s="2">
        <v>2.3099999999999999E-7</v>
      </c>
      <c r="L441">
        <v>0.57003664899999995</v>
      </c>
      <c r="M441">
        <v>5.0538691470000003</v>
      </c>
      <c r="N441" t="s">
        <v>13</v>
      </c>
    </row>
    <row r="442" spans="1:14" x14ac:dyDescent="0.2">
      <c r="A442" t="s">
        <v>348</v>
      </c>
      <c r="B442">
        <v>1751.9333819999999</v>
      </c>
      <c r="C442">
        <v>1321.5430739999999</v>
      </c>
      <c r="D442">
        <v>1487.6026890000001</v>
      </c>
      <c r="E442">
        <v>1520.3597149999998</v>
      </c>
      <c r="F442">
        <v>1161.7867100000001</v>
      </c>
      <c r="G442">
        <v>1037.8990120000001</v>
      </c>
      <c r="H442">
        <v>1099.8428610000001</v>
      </c>
      <c r="I442">
        <v>6.0320511E-2</v>
      </c>
      <c r="J442">
        <v>-0.46691868399999997</v>
      </c>
      <c r="K442">
        <v>5.0804200000000004E-3</v>
      </c>
      <c r="L442">
        <v>0.72350822100000001</v>
      </c>
      <c r="M442">
        <v>1.2195349900000001</v>
      </c>
      <c r="N442" t="s">
        <v>13</v>
      </c>
    </row>
    <row r="443" spans="1:14" x14ac:dyDescent="0.2">
      <c r="A443" t="s">
        <v>804</v>
      </c>
      <c r="B443">
        <v>574.53442729999995</v>
      </c>
      <c r="C443">
        <v>565.15601749999996</v>
      </c>
      <c r="D443">
        <v>609.93595679999999</v>
      </c>
      <c r="E443">
        <v>583.20880053333337</v>
      </c>
      <c r="F443">
        <v>882.25021249999998</v>
      </c>
      <c r="G443">
        <v>872.48953749999998</v>
      </c>
      <c r="H443">
        <v>877.36987499999998</v>
      </c>
      <c r="I443">
        <v>8.7570699999999998E-4</v>
      </c>
      <c r="J443">
        <v>0.58906847299999998</v>
      </c>
      <c r="K443" s="2">
        <v>3.3500000000000001E-5</v>
      </c>
      <c r="L443">
        <v>1.5042751459999999</v>
      </c>
      <c r="M443">
        <v>3.0576411160000001</v>
      </c>
      <c r="N443" t="s">
        <v>13</v>
      </c>
    </row>
    <row r="444" spans="1:14" x14ac:dyDescent="0.2">
      <c r="A444" t="s">
        <v>805</v>
      </c>
      <c r="B444">
        <v>1686.2075500000001</v>
      </c>
      <c r="C444">
        <v>1914.017812</v>
      </c>
      <c r="D444">
        <v>1637.4942149999999</v>
      </c>
      <c r="E444">
        <v>1745.9065256666665</v>
      </c>
      <c r="F444">
        <v>2311.778632</v>
      </c>
      <c r="G444">
        <v>2150.3231730000002</v>
      </c>
      <c r="H444">
        <v>2231.0509025000001</v>
      </c>
      <c r="I444">
        <v>8.1175812999999999E-2</v>
      </c>
      <c r="J444">
        <v>0.35303170299999997</v>
      </c>
      <c r="K444">
        <v>7.6430780000000002E-3</v>
      </c>
      <c r="L444">
        <v>1.277241826</v>
      </c>
      <c r="M444">
        <v>1.090573354</v>
      </c>
      <c r="N444" t="s">
        <v>13</v>
      </c>
    </row>
    <row r="445" spans="1:14" x14ac:dyDescent="0.2">
      <c r="A445" t="s">
        <v>806</v>
      </c>
      <c r="B445">
        <v>873.70028290000005</v>
      </c>
      <c r="C445">
        <v>930.54389590000005</v>
      </c>
      <c r="D445">
        <v>849.38531230000001</v>
      </c>
      <c r="E445">
        <v>884.54316370000004</v>
      </c>
      <c r="F445">
        <v>1259.683458</v>
      </c>
      <c r="G445">
        <v>1143.3248309999999</v>
      </c>
      <c r="H445">
        <v>1201.5041444999999</v>
      </c>
      <c r="I445">
        <v>2.0545230000000001E-2</v>
      </c>
      <c r="J445">
        <v>0.44076887599999998</v>
      </c>
      <c r="K445">
        <v>1.28101E-3</v>
      </c>
      <c r="L445">
        <v>1.3573275149999999</v>
      </c>
      <c r="M445">
        <v>1.6872889929999999</v>
      </c>
      <c r="N445" t="s">
        <v>13</v>
      </c>
    </row>
    <row r="446" spans="1:14" x14ac:dyDescent="0.2">
      <c r="A446" t="s">
        <v>288</v>
      </c>
      <c r="B446">
        <v>3567.3261870000001</v>
      </c>
      <c r="C446">
        <v>2869.319297</v>
      </c>
      <c r="D446">
        <v>2860.19427</v>
      </c>
      <c r="E446">
        <v>3098.9465846666667</v>
      </c>
      <c r="F446">
        <v>2039.3190070000001</v>
      </c>
      <c r="G446">
        <v>2143.0524260000002</v>
      </c>
      <c r="H446">
        <v>2091.1857165000001</v>
      </c>
      <c r="I446">
        <v>3.0884319999999999E-3</v>
      </c>
      <c r="J446">
        <v>-0.56682281700000003</v>
      </c>
      <c r="K446">
        <v>1.3666000000000001E-4</v>
      </c>
      <c r="L446">
        <v>0.67510189899999995</v>
      </c>
      <c r="M446">
        <v>2.5102619229999998</v>
      </c>
      <c r="N446" t="s">
        <v>13</v>
      </c>
    </row>
    <row r="447" spans="1:14" x14ac:dyDescent="0.2">
      <c r="A447" t="s">
        <v>54</v>
      </c>
      <c r="B447">
        <v>2714.0235769999999</v>
      </c>
      <c r="C447">
        <v>2746.3850579999998</v>
      </c>
      <c r="D447">
        <v>2785.719865</v>
      </c>
      <c r="E447">
        <v>2748.7094999999995</v>
      </c>
      <c r="F447">
        <v>984.86487629999999</v>
      </c>
      <c r="G447">
        <v>832.50043370000003</v>
      </c>
      <c r="H447">
        <v>908.68265500000007</v>
      </c>
      <c r="I447" s="2">
        <v>7.0500000000000003E-29</v>
      </c>
      <c r="J447">
        <v>-1.5987141</v>
      </c>
      <c r="K447" s="2">
        <v>2.8400000000000001E-31</v>
      </c>
      <c r="L447">
        <v>0.33017113399999998</v>
      </c>
      <c r="M447">
        <v>28.151622060000001</v>
      </c>
      <c r="N447" t="s">
        <v>13</v>
      </c>
    </row>
    <row r="448" spans="1:14" x14ac:dyDescent="0.2">
      <c r="A448" t="s">
        <v>207</v>
      </c>
      <c r="B448">
        <v>3578.6582269999999</v>
      </c>
      <c r="C448">
        <v>2698.5772980000002</v>
      </c>
      <c r="D448">
        <v>3422.9945269999998</v>
      </c>
      <c r="E448">
        <v>3233.4100173333331</v>
      </c>
      <c r="F448">
        <v>2042.857444</v>
      </c>
      <c r="G448">
        <v>1834.954559</v>
      </c>
      <c r="H448">
        <v>1938.9060015</v>
      </c>
      <c r="I448">
        <v>1.72707E-4</v>
      </c>
      <c r="J448">
        <v>-0.73782020100000001</v>
      </c>
      <c r="K448" s="2">
        <v>5.6200000000000004E-6</v>
      </c>
      <c r="L448">
        <v>0.59964468400000004</v>
      </c>
      <c r="M448">
        <v>3.7626905530000001</v>
      </c>
      <c r="N448" t="s">
        <v>13</v>
      </c>
    </row>
    <row r="449" spans="1:14" x14ac:dyDescent="0.2">
      <c r="A449" t="s">
        <v>567</v>
      </c>
      <c r="B449">
        <v>307.0982836</v>
      </c>
      <c r="C449">
        <v>317.58011859999999</v>
      </c>
      <c r="D449">
        <v>334.66346929999997</v>
      </c>
      <c r="E449">
        <v>319.78062383333332</v>
      </c>
      <c r="F449">
        <v>152.1527773</v>
      </c>
      <c r="G449">
        <v>236.29924969999999</v>
      </c>
      <c r="H449">
        <v>194.22601349999999</v>
      </c>
      <c r="I449">
        <v>5.0823792E-2</v>
      </c>
      <c r="J449">
        <v>-0.71355949699999999</v>
      </c>
      <c r="K449">
        <v>4.0569589999999997E-3</v>
      </c>
      <c r="L449">
        <v>0.60981371500000003</v>
      </c>
      <c r="M449">
        <v>1.2939329319999999</v>
      </c>
      <c r="N449" t="s">
        <v>468</v>
      </c>
    </row>
    <row r="450" spans="1:14" x14ac:dyDescent="0.2">
      <c r="A450" t="s">
        <v>270</v>
      </c>
      <c r="B450">
        <v>1014.217579</v>
      </c>
      <c r="C450">
        <v>1106.4081550000001</v>
      </c>
      <c r="D450">
        <v>865.41145029999996</v>
      </c>
      <c r="E450">
        <v>995.34572810000009</v>
      </c>
      <c r="F450">
        <v>651.07234930000004</v>
      </c>
      <c r="G450">
        <v>673.45286180000005</v>
      </c>
      <c r="H450">
        <v>662.26260554999999</v>
      </c>
      <c r="I450">
        <v>7.631339E-3</v>
      </c>
      <c r="J450">
        <v>-0.58768313299999997</v>
      </c>
      <c r="K450">
        <v>3.9140000000000003E-4</v>
      </c>
      <c r="L450">
        <v>0.66541065200000005</v>
      </c>
      <c r="M450">
        <v>2.1173992730000002</v>
      </c>
      <c r="N450" t="s">
        <v>13</v>
      </c>
    </row>
    <row r="451" spans="1:14" x14ac:dyDescent="0.2">
      <c r="A451" t="s">
        <v>636</v>
      </c>
      <c r="B451">
        <v>23443.724320000001</v>
      </c>
      <c r="C451">
        <v>17830.58698</v>
      </c>
      <c r="D451">
        <v>25503.24179</v>
      </c>
      <c r="E451">
        <v>22259.184363333334</v>
      </c>
      <c r="F451">
        <v>15248.30314</v>
      </c>
      <c r="G451">
        <v>16443.701249999998</v>
      </c>
      <c r="H451">
        <v>15846.002194999999</v>
      </c>
      <c r="I451">
        <v>4.3879201999999999E-2</v>
      </c>
      <c r="J451">
        <v>-0.49021342899999998</v>
      </c>
      <c r="K451">
        <v>3.309556E-3</v>
      </c>
      <c r="L451">
        <v>0.71191976999999995</v>
      </c>
      <c r="M451">
        <v>1.3577412760000001</v>
      </c>
      <c r="N451" t="s">
        <v>468</v>
      </c>
    </row>
    <row r="452" spans="1:14" x14ac:dyDescent="0.2">
      <c r="A452" t="s">
        <v>334</v>
      </c>
      <c r="B452">
        <v>5287.5298570000004</v>
      </c>
      <c r="C452">
        <v>6302.087192</v>
      </c>
      <c r="D452">
        <v>5282.9692459999997</v>
      </c>
      <c r="E452">
        <v>5624.195431666667</v>
      </c>
      <c r="F452">
        <v>4099.8686349999998</v>
      </c>
      <c r="G452">
        <v>3914.387956</v>
      </c>
      <c r="H452">
        <v>4007.1282954999997</v>
      </c>
      <c r="I452">
        <v>4.7064200000000002E-3</v>
      </c>
      <c r="J452">
        <v>-0.48938397</v>
      </c>
      <c r="K452">
        <v>2.2482000000000001E-4</v>
      </c>
      <c r="L452">
        <v>0.71232919699999997</v>
      </c>
      <c r="M452">
        <v>2.3273092960000001</v>
      </c>
      <c r="N452" t="s">
        <v>13</v>
      </c>
    </row>
    <row r="453" spans="1:14" x14ac:dyDescent="0.2">
      <c r="A453" t="s">
        <v>343</v>
      </c>
      <c r="B453">
        <v>3254.5618840000002</v>
      </c>
      <c r="C453">
        <v>3632.5360340000002</v>
      </c>
      <c r="D453">
        <v>3215.597448</v>
      </c>
      <c r="E453">
        <v>3367.565122</v>
      </c>
      <c r="F453">
        <v>2384.9063230000002</v>
      </c>
      <c r="G453">
        <v>2463.8741</v>
      </c>
      <c r="H453">
        <v>2424.3902115000001</v>
      </c>
      <c r="I453">
        <v>2.4080529999999998E-3</v>
      </c>
      <c r="J453">
        <v>-0.47415911900000002</v>
      </c>
      <c r="K453">
        <v>1.0171E-4</v>
      </c>
      <c r="L453">
        <v>0.71988625699999997</v>
      </c>
      <c r="M453">
        <v>2.6183339650000002</v>
      </c>
      <c r="N453" t="s">
        <v>13</v>
      </c>
    </row>
    <row r="454" spans="1:14" x14ac:dyDescent="0.2">
      <c r="A454" t="s">
        <v>141</v>
      </c>
      <c r="B454">
        <v>3160.505952</v>
      </c>
      <c r="C454">
        <v>3336.2986649999998</v>
      </c>
      <c r="D454">
        <v>2848.8817020000001</v>
      </c>
      <c r="E454">
        <v>3115.2287730000003</v>
      </c>
      <c r="F454">
        <v>1729.1160580000001</v>
      </c>
      <c r="G454">
        <v>1452.331543</v>
      </c>
      <c r="H454">
        <v>1590.7238004999999</v>
      </c>
      <c r="I454" s="2">
        <v>1.5799999999999999E-9</v>
      </c>
      <c r="J454">
        <v>-0.97061471600000004</v>
      </c>
      <c r="K454" s="2">
        <v>2.76E-11</v>
      </c>
      <c r="L454">
        <v>0.51028858799999999</v>
      </c>
      <c r="M454">
        <v>8.8019643639999998</v>
      </c>
      <c r="N454" t="s">
        <v>13</v>
      </c>
    </row>
    <row r="455" spans="1:14" x14ac:dyDescent="0.2">
      <c r="A455" t="s">
        <v>749</v>
      </c>
      <c r="B455">
        <v>701.45327510000004</v>
      </c>
      <c r="C455">
        <v>829.80611639999995</v>
      </c>
      <c r="D455">
        <v>780.56719050000004</v>
      </c>
      <c r="E455">
        <v>770.60886066666671</v>
      </c>
      <c r="F455">
        <v>1000.1981019999999</v>
      </c>
      <c r="G455">
        <v>1006.998341</v>
      </c>
      <c r="H455">
        <v>1003.5982214999999</v>
      </c>
      <c r="I455">
        <v>9.2247590000000004E-2</v>
      </c>
      <c r="J455">
        <v>0.37998475599999998</v>
      </c>
      <c r="K455">
        <v>9.2653460000000007E-3</v>
      </c>
      <c r="L455">
        <v>1.3013281050000001</v>
      </c>
      <c r="M455">
        <v>1.0350449719999999</v>
      </c>
      <c r="N455" t="s">
        <v>13</v>
      </c>
    </row>
    <row r="456" spans="1:14" x14ac:dyDescent="0.2">
      <c r="A456" t="s">
        <v>456</v>
      </c>
      <c r="B456">
        <v>2903.2686440000002</v>
      </c>
      <c r="C456">
        <v>2570.5207989999999</v>
      </c>
      <c r="D456">
        <v>2782.8917230000002</v>
      </c>
      <c r="E456">
        <v>2752.2270553333333</v>
      </c>
      <c r="F456">
        <v>2301.1633219999999</v>
      </c>
      <c r="G456">
        <v>2103.0633229999999</v>
      </c>
      <c r="H456">
        <v>2202.1133224999999</v>
      </c>
      <c r="I456">
        <v>9.8841148000000004E-2</v>
      </c>
      <c r="J456">
        <v>-0.32183300199999998</v>
      </c>
      <c r="K456">
        <v>1.0325203E-2</v>
      </c>
      <c r="L456">
        <v>0.80005273200000004</v>
      </c>
      <c r="M456">
        <v>1.005062221</v>
      </c>
      <c r="N456" t="s">
        <v>13</v>
      </c>
    </row>
    <row r="457" spans="1:14" x14ac:dyDescent="0.2">
      <c r="A457" t="s">
        <v>337</v>
      </c>
      <c r="B457">
        <v>1787.0627059999999</v>
      </c>
      <c r="C457">
        <v>1710.834832</v>
      </c>
      <c r="D457">
        <v>1572.4469489999999</v>
      </c>
      <c r="E457">
        <v>1690.1148290000001</v>
      </c>
      <c r="F457">
        <v>1254.965543</v>
      </c>
      <c r="G457">
        <v>1168.7724430000001</v>
      </c>
      <c r="H457">
        <v>1211.868993</v>
      </c>
      <c r="I457">
        <v>6.2685479999999997E-3</v>
      </c>
      <c r="J457">
        <v>-0.48017213399999997</v>
      </c>
      <c r="K457">
        <v>3.1093100000000002E-4</v>
      </c>
      <c r="L457">
        <v>0.71689208299999996</v>
      </c>
      <c r="M457">
        <v>2.2028330789999999</v>
      </c>
      <c r="N457" t="s">
        <v>13</v>
      </c>
    </row>
    <row r="458" spans="1:14" x14ac:dyDescent="0.2">
      <c r="A458" t="s">
        <v>32</v>
      </c>
      <c r="B458">
        <v>1345.1131459999999</v>
      </c>
      <c r="C458">
        <v>1786.815022</v>
      </c>
      <c r="D458">
        <v>1793.0420240000001</v>
      </c>
      <c r="E458">
        <v>1641.6567306666666</v>
      </c>
      <c r="F458">
        <v>432.86875400000002</v>
      </c>
      <c r="G458">
        <v>401.70872459999998</v>
      </c>
      <c r="H458">
        <v>417.28873929999997</v>
      </c>
      <c r="I458" s="2">
        <v>2.4499999999999999E-23</v>
      </c>
      <c r="J458">
        <v>-1.977671661</v>
      </c>
      <c r="K458" s="2">
        <v>1.5100000000000001E-25</v>
      </c>
      <c r="L458">
        <v>0.25389930300000002</v>
      </c>
      <c r="M458">
        <v>22.61022998</v>
      </c>
      <c r="N458" t="s">
        <v>13</v>
      </c>
    </row>
    <row r="459" spans="1:14" x14ac:dyDescent="0.2">
      <c r="A459" t="s">
        <v>340</v>
      </c>
      <c r="B459">
        <v>950.75815480000006</v>
      </c>
      <c r="C459">
        <v>985.18133569999998</v>
      </c>
      <c r="D459">
        <v>967.22456209999996</v>
      </c>
      <c r="E459">
        <v>967.72135086666674</v>
      </c>
      <c r="F459">
        <v>658.1492227</v>
      </c>
      <c r="G459">
        <v>732.52767419999998</v>
      </c>
      <c r="H459">
        <v>695.33844844999999</v>
      </c>
      <c r="I459">
        <v>1.3572795E-2</v>
      </c>
      <c r="J459">
        <v>-0.475796367</v>
      </c>
      <c r="K459">
        <v>7.6949500000000003E-4</v>
      </c>
      <c r="L459">
        <v>0.71906975399999995</v>
      </c>
      <c r="M459">
        <v>1.867330723</v>
      </c>
      <c r="N459" t="s">
        <v>13</v>
      </c>
    </row>
    <row r="460" spans="1:14" x14ac:dyDescent="0.2">
      <c r="A460" t="s">
        <v>531</v>
      </c>
      <c r="B460">
        <v>315.03071160000002</v>
      </c>
      <c r="C460">
        <v>289.40768869999999</v>
      </c>
      <c r="D460">
        <v>201.74079560000001</v>
      </c>
      <c r="E460">
        <v>268.7263986333333</v>
      </c>
      <c r="F460">
        <v>119.1273683</v>
      </c>
      <c r="G460">
        <v>164.5006315</v>
      </c>
      <c r="H460">
        <v>141.8139999</v>
      </c>
      <c r="I460">
        <v>2.5552182E-2</v>
      </c>
      <c r="J460">
        <v>-0.91660962199999996</v>
      </c>
      <c r="K460">
        <v>1.676711E-3</v>
      </c>
      <c r="L460">
        <v>0.52975249300000005</v>
      </c>
      <c r="M460">
        <v>1.592572009</v>
      </c>
      <c r="N460" t="s">
        <v>468</v>
      </c>
    </row>
    <row r="461" spans="1:14" x14ac:dyDescent="0.2">
      <c r="A461" t="s">
        <v>808</v>
      </c>
      <c r="B461">
        <v>640.26025919999995</v>
      </c>
      <c r="C461">
        <v>578.81537749999995</v>
      </c>
      <c r="D461">
        <v>610.87867080000001</v>
      </c>
      <c r="E461">
        <v>609.98476916666664</v>
      </c>
      <c r="F461">
        <v>875.17333910000002</v>
      </c>
      <c r="G461">
        <v>749.79569630000003</v>
      </c>
      <c r="H461">
        <v>812.48451769999997</v>
      </c>
      <c r="I461">
        <v>8.3921774000000005E-2</v>
      </c>
      <c r="J461">
        <v>0.413011774</v>
      </c>
      <c r="K461">
        <v>8.0168670000000004E-3</v>
      </c>
      <c r="L461">
        <v>1.3314624799999999</v>
      </c>
      <c r="M461">
        <v>1.076125346</v>
      </c>
      <c r="N461" t="s">
        <v>13</v>
      </c>
    </row>
    <row r="462" spans="1:14" x14ac:dyDescent="0.2">
      <c r="A462" t="s">
        <v>434</v>
      </c>
      <c r="B462">
        <v>11096.333549999999</v>
      </c>
      <c r="C462">
        <v>10915.53601</v>
      </c>
      <c r="D462">
        <v>11701.90886</v>
      </c>
      <c r="E462">
        <v>11237.926140000001</v>
      </c>
      <c r="F462">
        <v>8671.5288270000001</v>
      </c>
      <c r="G462">
        <v>8704.9008229999999</v>
      </c>
      <c r="H462">
        <v>8688.2148249999991</v>
      </c>
      <c r="I462">
        <v>6.2431639999999998E-3</v>
      </c>
      <c r="J462">
        <v>-0.37123572100000002</v>
      </c>
      <c r="K462">
        <v>3.0843E-4</v>
      </c>
      <c r="L462">
        <v>0.77312000800000003</v>
      </c>
      <c r="M462">
        <v>2.2045952569999998</v>
      </c>
      <c r="N462" t="s">
        <v>13</v>
      </c>
    </row>
    <row r="463" spans="1:14" x14ac:dyDescent="0.2">
      <c r="A463" t="s">
        <v>606</v>
      </c>
      <c r="B463">
        <v>1045.947291</v>
      </c>
      <c r="C463">
        <v>905.78630599999997</v>
      </c>
      <c r="D463">
        <v>929.5160022</v>
      </c>
      <c r="E463">
        <v>960.4165330666666</v>
      </c>
      <c r="F463">
        <v>610.97006690000001</v>
      </c>
      <c r="G463">
        <v>693.44741369999997</v>
      </c>
      <c r="H463">
        <v>652.20874030000004</v>
      </c>
      <c r="I463">
        <v>7.1235889999999996E-3</v>
      </c>
      <c r="J463">
        <v>-0.55614601399999997</v>
      </c>
      <c r="K463">
        <v>3.6356700000000002E-4</v>
      </c>
      <c r="L463">
        <v>0.68011658900000005</v>
      </c>
      <c r="M463">
        <v>2.1473011469999999</v>
      </c>
      <c r="N463" t="s">
        <v>468</v>
      </c>
    </row>
    <row r="464" spans="1:14" x14ac:dyDescent="0.2">
      <c r="A464" t="s">
        <v>284</v>
      </c>
      <c r="B464">
        <v>747.91463899999997</v>
      </c>
      <c r="C464">
        <v>654.79556709999997</v>
      </c>
      <c r="D464">
        <v>745.68677249999996</v>
      </c>
      <c r="E464">
        <v>716.13232619999997</v>
      </c>
      <c r="F464">
        <v>455.27885300000003</v>
      </c>
      <c r="G464">
        <v>508.04338689999997</v>
      </c>
      <c r="H464">
        <v>481.66111995</v>
      </c>
      <c r="I464">
        <v>9.4162059999999999E-3</v>
      </c>
      <c r="J464">
        <v>-0.57003514499999997</v>
      </c>
      <c r="K464">
        <v>5.0543300000000001E-4</v>
      </c>
      <c r="L464">
        <v>0.67360037900000003</v>
      </c>
      <c r="M464">
        <v>2.0261240570000001</v>
      </c>
      <c r="N464" t="s">
        <v>13</v>
      </c>
    </row>
    <row r="465" spans="1:14" x14ac:dyDescent="0.2">
      <c r="A465" t="s">
        <v>369</v>
      </c>
      <c r="B465">
        <v>4237.0497509999996</v>
      </c>
      <c r="C465">
        <v>3991.9479419999998</v>
      </c>
      <c r="D465">
        <v>4001.8209219999999</v>
      </c>
      <c r="E465">
        <v>4076.9395383333335</v>
      </c>
      <c r="F465">
        <v>3135.0548990000002</v>
      </c>
      <c r="G465">
        <v>2846.497116</v>
      </c>
      <c r="H465">
        <v>2990.7760075000001</v>
      </c>
      <c r="I465">
        <v>2.699524E-3</v>
      </c>
      <c r="J465">
        <v>-0.44723320799999999</v>
      </c>
      <c r="K465">
        <v>1.16057E-4</v>
      </c>
      <c r="L465">
        <v>0.73344810299999996</v>
      </c>
      <c r="M465">
        <v>2.5687128079999999</v>
      </c>
      <c r="N465" t="s">
        <v>13</v>
      </c>
    </row>
    <row r="466" spans="1:14" x14ac:dyDescent="0.2">
      <c r="A466" t="s">
        <v>644</v>
      </c>
      <c r="B466">
        <v>4736.7927140000002</v>
      </c>
      <c r="C466">
        <v>5038.5963979999997</v>
      </c>
      <c r="D466">
        <v>5249.9742560000004</v>
      </c>
      <c r="E466">
        <v>5008.4544560000004</v>
      </c>
      <c r="F466">
        <v>3508.949709</v>
      </c>
      <c r="G466">
        <v>3722.6220269999999</v>
      </c>
      <c r="H466">
        <v>3615.7858679999999</v>
      </c>
      <c r="I466">
        <v>1.085906E-3</v>
      </c>
      <c r="J466">
        <v>-0.46998357299999999</v>
      </c>
      <c r="K466" s="2">
        <v>4.2500000000000003E-5</v>
      </c>
      <c r="L466">
        <v>0.72197281800000002</v>
      </c>
      <c r="M466">
        <v>2.9642078870000002</v>
      </c>
      <c r="N466" t="s">
        <v>468</v>
      </c>
    </row>
    <row r="467" spans="1:14" x14ac:dyDescent="0.2">
      <c r="A467" t="s">
        <v>278</v>
      </c>
      <c r="B467">
        <v>11888.443149999999</v>
      </c>
      <c r="C467">
        <v>15679.237789999999</v>
      </c>
      <c r="D467">
        <v>10330.25999</v>
      </c>
      <c r="E467">
        <v>12632.646976666665</v>
      </c>
      <c r="F467">
        <v>8804.8099419999999</v>
      </c>
      <c r="G467">
        <v>8131.4207210000004</v>
      </c>
      <c r="H467">
        <v>8468.115331500001</v>
      </c>
      <c r="I467">
        <v>2.3892898999999999E-2</v>
      </c>
      <c r="J467">
        <v>-0.57716051199999996</v>
      </c>
      <c r="K467">
        <v>1.544009E-3</v>
      </c>
      <c r="L467">
        <v>0.67028171700000005</v>
      </c>
      <c r="M467">
        <v>1.6217311510000001</v>
      </c>
      <c r="N467" t="s">
        <v>13</v>
      </c>
    </row>
    <row r="468" spans="1:14" x14ac:dyDescent="0.2">
      <c r="A468" t="s">
        <v>128</v>
      </c>
      <c r="B468">
        <v>2539.5101610000002</v>
      </c>
      <c r="C468">
        <v>3072.502277</v>
      </c>
      <c r="D468">
        <v>2659.396189</v>
      </c>
      <c r="E468">
        <v>2757.1362090000002</v>
      </c>
      <c r="F468">
        <v>1342.246981</v>
      </c>
      <c r="G468">
        <v>1300.554717</v>
      </c>
      <c r="H468">
        <v>1321.4008490000001</v>
      </c>
      <c r="I468" s="2">
        <v>4.2999999999999999E-12</v>
      </c>
      <c r="J468">
        <v>-1.0617278590000001</v>
      </c>
      <c r="K468" s="2">
        <v>6.11E-14</v>
      </c>
      <c r="L468">
        <v>0.47905796699999997</v>
      </c>
      <c r="M468">
        <v>11.366093940000001</v>
      </c>
      <c r="N468" t="s">
        <v>13</v>
      </c>
    </row>
    <row r="469" spans="1:14" x14ac:dyDescent="0.2">
      <c r="A469" t="s">
        <v>568</v>
      </c>
      <c r="B469">
        <v>271.96895970000003</v>
      </c>
      <c r="C469">
        <v>273.18719879999998</v>
      </c>
      <c r="D469">
        <v>231.90764350000001</v>
      </c>
      <c r="E469">
        <v>259.0212673333333</v>
      </c>
      <c r="F469">
        <v>154.51173510000001</v>
      </c>
      <c r="G469">
        <v>161.77410169999999</v>
      </c>
      <c r="H469">
        <v>158.14291839999999</v>
      </c>
      <c r="I469">
        <v>2.5196712E-2</v>
      </c>
      <c r="J469">
        <v>-0.71059072999999995</v>
      </c>
      <c r="K469">
        <v>1.643884E-3</v>
      </c>
      <c r="L469">
        <v>0.61106987700000004</v>
      </c>
      <c r="M469">
        <v>1.598656122</v>
      </c>
      <c r="N469" t="s">
        <v>468</v>
      </c>
    </row>
    <row r="470" spans="1:14" x14ac:dyDescent="0.2">
      <c r="A470" t="s">
        <v>320</v>
      </c>
      <c r="B470">
        <v>5917.5912799999996</v>
      </c>
      <c r="C470">
        <v>4924.1992579999996</v>
      </c>
      <c r="D470">
        <v>5497.9080370000001</v>
      </c>
      <c r="E470">
        <v>5446.5661916666659</v>
      </c>
      <c r="F470">
        <v>3807.3578689999999</v>
      </c>
      <c r="G470">
        <v>3907.1172099999999</v>
      </c>
      <c r="H470">
        <v>3857.2375394999999</v>
      </c>
      <c r="I470">
        <v>2.316944E-3</v>
      </c>
      <c r="J470">
        <v>-0.497465037</v>
      </c>
      <c r="K470" s="2">
        <v>9.7299999999999993E-5</v>
      </c>
      <c r="L470">
        <v>0.70835033300000005</v>
      </c>
      <c r="M470">
        <v>2.6350845550000002</v>
      </c>
      <c r="N470" t="s">
        <v>13</v>
      </c>
    </row>
    <row r="471" spans="1:14" x14ac:dyDescent="0.2">
      <c r="A471" t="s">
        <v>810</v>
      </c>
      <c r="B471">
        <v>533.73908329999995</v>
      </c>
      <c r="C471">
        <v>518.20196769999995</v>
      </c>
      <c r="D471">
        <v>513.77912900000001</v>
      </c>
      <c r="E471">
        <v>521.9067266666666</v>
      </c>
      <c r="F471">
        <v>678.20036389999996</v>
      </c>
      <c r="G471">
        <v>740.70726360000003</v>
      </c>
      <c r="H471">
        <v>709.45381374999999</v>
      </c>
      <c r="I471">
        <v>4.0841270999999998E-2</v>
      </c>
      <c r="J471">
        <v>0.444186574</v>
      </c>
      <c r="K471">
        <v>3.0547529999999999E-3</v>
      </c>
      <c r="L471">
        <v>1.360546791</v>
      </c>
      <c r="M471">
        <v>1.3889007520000001</v>
      </c>
      <c r="N471" t="s">
        <v>468</v>
      </c>
    </row>
    <row r="472" spans="1:14" x14ac:dyDescent="0.2">
      <c r="A472" t="s">
        <v>189</v>
      </c>
      <c r="B472">
        <v>13374.07359</v>
      </c>
      <c r="C472">
        <v>11642.04322</v>
      </c>
      <c r="D472">
        <v>12789.800810000001</v>
      </c>
      <c r="E472">
        <v>12601.972540000001</v>
      </c>
      <c r="F472">
        <v>7359.9482969999999</v>
      </c>
      <c r="G472">
        <v>7362.5393160000003</v>
      </c>
      <c r="H472">
        <v>7361.2438065000006</v>
      </c>
      <c r="I472" s="2">
        <v>1.3600000000000001E-9</v>
      </c>
      <c r="J472">
        <v>-0.77553211700000002</v>
      </c>
      <c r="K472" s="2">
        <v>2.37E-11</v>
      </c>
      <c r="L472">
        <v>0.58417312099999996</v>
      </c>
      <c r="M472">
        <v>8.8653973060000002</v>
      </c>
      <c r="N472" t="s">
        <v>13</v>
      </c>
    </row>
    <row r="473" spans="1:14" x14ac:dyDescent="0.2">
      <c r="A473" t="s">
        <v>52</v>
      </c>
      <c r="B473">
        <v>7311.4321989999999</v>
      </c>
      <c r="C473">
        <v>6480.5125820000003</v>
      </c>
      <c r="D473">
        <v>7504.9461389999997</v>
      </c>
      <c r="E473">
        <v>7098.963639999999</v>
      </c>
      <c r="F473">
        <v>2255.1636450000001</v>
      </c>
      <c r="G473">
        <v>2328.4564529999998</v>
      </c>
      <c r="H473">
        <v>2291.8100489999997</v>
      </c>
      <c r="I473" s="2">
        <v>9.6000000000000005E-35</v>
      </c>
      <c r="J473">
        <v>-1.630851576</v>
      </c>
      <c r="K473" s="2">
        <v>2.65E-37</v>
      </c>
      <c r="L473">
        <v>0.32289755599999997</v>
      </c>
      <c r="M473">
        <v>34.01784688</v>
      </c>
      <c r="N473" t="s">
        <v>13</v>
      </c>
    </row>
    <row r="474" spans="1:14" x14ac:dyDescent="0.2">
      <c r="A474" t="s">
        <v>812</v>
      </c>
      <c r="B474">
        <v>3228.498192</v>
      </c>
      <c r="C474">
        <v>3379.8378750000002</v>
      </c>
      <c r="D474">
        <v>2940.3249599999999</v>
      </c>
      <c r="E474">
        <v>3182.887009</v>
      </c>
      <c r="F474">
        <v>4105.7660290000003</v>
      </c>
      <c r="G474">
        <v>4413.3429109999997</v>
      </c>
      <c r="H474">
        <v>4259.55447</v>
      </c>
      <c r="I474">
        <v>9.6411929999999993E-3</v>
      </c>
      <c r="J474">
        <v>0.420510306</v>
      </c>
      <c r="K474">
        <v>5.19934E-4</v>
      </c>
      <c r="L474">
        <v>1.3384008860000001</v>
      </c>
      <c r="M474">
        <v>2.0158692189999998</v>
      </c>
      <c r="N474" t="s">
        <v>13</v>
      </c>
    </row>
    <row r="475" spans="1:14" x14ac:dyDescent="0.2">
      <c r="A475" t="s">
        <v>77</v>
      </c>
      <c r="B475">
        <v>2371.7959689999998</v>
      </c>
      <c r="C475">
        <v>2664.4288980000001</v>
      </c>
      <c r="D475">
        <v>2687.6776089999998</v>
      </c>
      <c r="E475">
        <v>2574.6341586666663</v>
      </c>
      <c r="F475">
        <v>941.22415720000004</v>
      </c>
      <c r="G475">
        <v>1047.8962879999999</v>
      </c>
      <c r="H475">
        <v>994.56022259999997</v>
      </c>
      <c r="I475" s="2">
        <v>6.7899999999999994E-21</v>
      </c>
      <c r="J475">
        <v>-1.371580856</v>
      </c>
      <c r="K475" s="2">
        <v>5.2E-23</v>
      </c>
      <c r="L475">
        <v>0.386467538</v>
      </c>
      <c r="M475">
        <v>20.16836176</v>
      </c>
      <c r="N475" t="s">
        <v>13</v>
      </c>
    </row>
    <row r="476" spans="1:14" x14ac:dyDescent="0.2">
      <c r="A476" t="s">
        <v>352</v>
      </c>
      <c r="B476">
        <v>3330.4865519999998</v>
      </c>
      <c r="C476">
        <v>3071.6485670000002</v>
      </c>
      <c r="D476">
        <v>3383.4005390000002</v>
      </c>
      <c r="E476">
        <v>3261.8452193333337</v>
      </c>
      <c r="F476">
        <v>2249.2662500000001</v>
      </c>
      <c r="G476">
        <v>2483.8686520000001</v>
      </c>
      <c r="H476">
        <v>2366.5674509999999</v>
      </c>
      <c r="I476">
        <v>3.6243270000000001E-3</v>
      </c>
      <c r="J476">
        <v>-0.46225303600000001</v>
      </c>
      <c r="K476">
        <v>1.66751E-4</v>
      </c>
      <c r="L476">
        <v>0.72585182100000001</v>
      </c>
      <c r="M476">
        <v>2.440772596</v>
      </c>
      <c r="N476" t="s">
        <v>13</v>
      </c>
    </row>
    <row r="477" spans="1:14" x14ac:dyDescent="0.2">
      <c r="A477" t="s">
        <v>813</v>
      </c>
      <c r="B477">
        <v>1249.92401</v>
      </c>
      <c r="C477">
        <v>1342.885824</v>
      </c>
      <c r="D477">
        <v>1073.751244</v>
      </c>
      <c r="E477">
        <v>1222.1870259999998</v>
      </c>
      <c r="F477">
        <v>1615.886084</v>
      </c>
      <c r="G477">
        <v>1597.7464660000001</v>
      </c>
      <c r="H477">
        <v>1606.8162750000001</v>
      </c>
      <c r="I477">
        <v>7.5770549000000006E-2</v>
      </c>
      <c r="J477">
        <v>0.39454130500000001</v>
      </c>
      <c r="K477">
        <v>6.9626990000000001E-3</v>
      </c>
      <c r="L477">
        <v>1.3145247499999999</v>
      </c>
      <c r="M477">
        <v>1.120499565</v>
      </c>
      <c r="N477" t="s">
        <v>13</v>
      </c>
    </row>
    <row r="478" spans="1:14" x14ac:dyDescent="0.2">
      <c r="A478" t="s">
        <v>814</v>
      </c>
      <c r="B478">
        <v>559.80277530000001</v>
      </c>
      <c r="C478">
        <v>571.98569750000001</v>
      </c>
      <c r="D478">
        <v>547.71683289999999</v>
      </c>
      <c r="E478">
        <v>559.83510190000004</v>
      </c>
      <c r="F478">
        <v>853.94271900000001</v>
      </c>
      <c r="G478">
        <v>671.63517520000005</v>
      </c>
      <c r="H478">
        <v>762.78894710000009</v>
      </c>
      <c r="I478">
        <v>8.6367481999999995E-2</v>
      </c>
      <c r="J478">
        <v>0.44432174699999999</v>
      </c>
      <c r="K478">
        <v>8.435016E-3</v>
      </c>
      <c r="L478">
        <v>1.360674274</v>
      </c>
      <c r="M478">
        <v>1.063649742</v>
      </c>
      <c r="N478" t="s">
        <v>13</v>
      </c>
    </row>
    <row r="479" spans="1:14" x14ac:dyDescent="0.2">
      <c r="A479" t="s">
        <v>853</v>
      </c>
      <c r="B479">
        <v>614.1965672</v>
      </c>
      <c r="C479">
        <v>757.24076669999999</v>
      </c>
      <c r="D479">
        <v>670.26965270000005</v>
      </c>
      <c r="E479">
        <v>680.56899553333335</v>
      </c>
      <c r="F479">
        <v>1213.6837820000001</v>
      </c>
      <c r="G479">
        <v>1140.5983020000001</v>
      </c>
      <c r="H479">
        <v>1177.1410420000002</v>
      </c>
      <c r="I479" s="2">
        <v>1.01E-5</v>
      </c>
      <c r="J479">
        <v>0.78867694700000002</v>
      </c>
      <c r="K479" s="2">
        <v>2.7000000000000001E-7</v>
      </c>
      <c r="L479">
        <v>1.727489507</v>
      </c>
      <c r="M479">
        <v>4.9938543830000004</v>
      </c>
      <c r="N479" t="s">
        <v>468</v>
      </c>
    </row>
    <row r="480" spans="1:14" x14ac:dyDescent="0.2">
      <c r="A480" t="s">
        <v>815</v>
      </c>
      <c r="B480">
        <v>5276.1978170000002</v>
      </c>
      <c r="C480">
        <v>4661.2565800000002</v>
      </c>
      <c r="D480">
        <v>5075.5721659999999</v>
      </c>
      <c r="E480">
        <v>5004.3421876666671</v>
      </c>
      <c r="F480">
        <v>6192.2641919999996</v>
      </c>
      <c r="G480">
        <v>6251.023999</v>
      </c>
      <c r="H480">
        <v>6221.6440954999998</v>
      </c>
      <c r="I480">
        <v>6.1775084000000001E-2</v>
      </c>
      <c r="J480">
        <v>0.31434900700000001</v>
      </c>
      <c r="K480">
        <v>5.2106950000000004E-3</v>
      </c>
      <c r="L480">
        <v>1.2434504390000001</v>
      </c>
      <c r="M480">
        <v>1.209186656</v>
      </c>
      <c r="N480" t="s">
        <v>13</v>
      </c>
    </row>
    <row r="481" spans="1:14" x14ac:dyDescent="0.2">
      <c r="A481" t="s">
        <v>453</v>
      </c>
      <c r="B481">
        <v>5018.9605099999999</v>
      </c>
      <c r="C481">
        <v>5783.885225</v>
      </c>
      <c r="D481">
        <v>5703.4196890000003</v>
      </c>
      <c r="E481">
        <v>5502.0884746666661</v>
      </c>
      <c r="F481">
        <v>4111.663423</v>
      </c>
      <c r="G481">
        <v>4628.7387650000001</v>
      </c>
      <c r="H481">
        <v>4370.201094</v>
      </c>
      <c r="I481">
        <v>9.5337970999999994E-2</v>
      </c>
      <c r="J481">
        <v>-0.33219728999999998</v>
      </c>
      <c r="K481">
        <v>9.6955900000000005E-3</v>
      </c>
      <c r="L481">
        <v>0.79432576799999999</v>
      </c>
      <c r="M481">
        <v>1.020734096</v>
      </c>
      <c r="N481" t="s">
        <v>13</v>
      </c>
    </row>
    <row r="482" spans="1:14" x14ac:dyDescent="0.2">
      <c r="A482" t="s">
        <v>126</v>
      </c>
      <c r="B482">
        <v>12004.02996</v>
      </c>
      <c r="C482">
        <v>14370.50037</v>
      </c>
      <c r="D482">
        <v>11525.62134</v>
      </c>
      <c r="E482">
        <v>12633.383889999999</v>
      </c>
      <c r="F482">
        <v>6086.1110920000001</v>
      </c>
      <c r="G482">
        <v>5922.9315790000001</v>
      </c>
      <c r="H482">
        <v>6004.5213354999996</v>
      </c>
      <c r="I482" s="2">
        <v>9.4200000000000003E-13</v>
      </c>
      <c r="J482">
        <v>-1.0732415769999999</v>
      </c>
      <c r="K482" s="2">
        <v>1.28E-14</v>
      </c>
      <c r="L482">
        <v>0.47524996400000002</v>
      </c>
      <c r="M482">
        <v>12.02617285</v>
      </c>
      <c r="N482" t="s">
        <v>13</v>
      </c>
    </row>
    <row r="483" spans="1:14" x14ac:dyDescent="0.2">
      <c r="A483" t="s">
        <v>252</v>
      </c>
      <c r="B483">
        <v>937.15970679999998</v>
      </c>
      <c r="C483">
        <v>618.93974730000002</v>
      </c>
      <c r="D483">
        <v>1051.1261079999999</v>
      </c>
      <c r="E483">
        <v>869.07518736666668</v>
      </c>
      <c r="F483">
        <v>502.45800869999999</v>
      </c>
      <c r="G483">
        <v>619.8311089</v>
      </c>
      <c r="H483">
        <v>561.14455880000003</v>
      </c>
      <c r="I483">
        <v>9.3662376000000006E-2</v>
      </c>
      <c r="J483">
        <v>-0.62931600700000001</v>
      </c>
      <c r="K483">
        <v>9.4427690000000002E-3</v>
      </c>
      <c r="L483">
        <v>0.64648284499999997</v>
      </c>
      <c r="M483">
        <v>1.028434828</v>
      </c>
      <c r="N483" t="s">
        <v>13</v>
      </c>
    </row>
    <row r="484" spans="1:14" x14ac:dyDescent="0.2">
      <c r="A484" t="s">
        <v>150</v>
      </c>
      <c r="B484">
        <v>9081.4968439999993</v>
      </c>
      <c r="C484">
        <v>7229.2162479999997</v>
      </c>
      <c r="D484">
        <v>8207.2680679999994</v>
      </c>
      <c r="E484">
        <v>8172.6603866666655</v>
      </c>
      <c r="F484">
        <v>4507.9683320000004</v>
      </c>
      <c r="G484">
        <v>4117.9688480000004</v>
      </c>
      <c r="H484">
        <v>4312.9685900000004</v>
      </c>
      <c r="I484" s="2">
        <v>3.7300000000000001E-9</v>
      </c>
      <c r="J484">
        <v>-0.92214048199999998</v>
      </c>
      <c r="K484" s="2">
        <v>6.6599999999999995E-11</v>
      </c>
      <c r="L484">
        <v>0.52772546899999995</v>
      </c>
      <c r="M484">
        <v>8.4281942399999998</v>
      </c>
      <c r="N484" t="s">
        <v>13</v>
      </c>
    </row>
    <row r="485" spans="1:14" x14ac:dyDescent="0.2">
      <c r="A485" t="s">
        <v>662</v>
      </c>
      <c r="B485">
        <v>4277.8450949999997</v>
      </c>
      <c r="C485">
        <v>4542.5908900000004</v>
      </c>
      <c r="D485">
        <v>4830.4665260000002</v>
      </c>
      <c r="E485">
        <v>4550.3008369999998</v>
      </c>
      <c r="F485">
        <v>3203.4646750000002</v>
      </c>
      <c r="G485">
        <v>3622.6492669999998</v>
      </c>
      <c r="H485">
        <v>3413.056971</v>
      </c>
      <c r="I485">
        <v>1.6204547E-2</v>
      </c>
      <c r="J485">
        <v>-0.41463778600000001</v>
      </c>
      <c r="K485">
        <v>9.4110600000000004E-4</v>
      </c>
      <c r="L485">
        <v>0.75020782399999997</v>
      </c>
      <c r="M485">
        <v>1.790363105</v>
      </c>
      <c r="N485" t="s">
        <v>468</v>
      </c>
    </row>
    <row r="486" spans="1:14" x14ac:dyDescent="0.2">
      <c r="A486" t="s">
        <v>816</v>
      </c>
      <c r="B486">
        <v>2355.9311130000001</v>
      </c>
      <c r="C486">
        <v>2384.4120200000002</v>
      </c>
      <c r="D486">
        <v>2674.479613</v>
      </c>
      <c r="E486">
        <v>2471.6075820000001</v>
      </c>
      <c r="F486">
        <v>3491.257525</v>
      </c>
      <c r="G486">
        <v>3317.2779289999999</v>
      </c>
      <c r="H486">
        <v>3404.2677269999999</v>
      </c>
      <c r="I486">
        <v>3.214995E-3</v>
      </c>
      <c r="J486">
        <v>0.46159717500000003</v>
      </c>
      <c r="K486">
        <v>1.4500900000000001E-4</v>
      </c>
      <c r="L486">
        <v>1.3770654920000001</v>
      </c>
      <c r="M486">
        <v>2.4928196480000002</v>
      </c>
      <c r="N486" t="s">
        <v>13</v>
      </c>
    </row>
    <row r="487" spans="1:14" x14ac:dyDescent="0.2">
      <c r="A487" t="s">
        <v>342</v>
      </c>
      <c r="B487">
        <v>6726.6989350000003</v>
      </c>
      <c r="C487">
        <v>7352.1504880000002</v>
      </c>
      <c r="D487">
        <v>6563.1748550000002</v>
      </c>
      <c r="E487">
        <v>6880.6747593333339</v>
      </c>
      <c r="F487">
        <v>4872.42731</v>
      </c>
      <c r="G487">
        <v>5033.174019</v>
      </c>
      <c r="H487">
        <v>4952.8006645000005</v>
      </c>
      <c r="I487">
        <v>8.2654199999999999E-4</v>
      </c>
      <c r="J487">
        <v>-0.47431798800000002</v>
      </c>
      <c r="K487" s="2">
        <v>3.1099999999999997E-5</v>
      </c>
      <c r="L487">
        <v>0.71980698700000001</v>
      </c>
      <c r="M487">
        <v>3.0827348529999998</v>
      </c>
      <c r="N487" t="s">
        <v>13</v>
      </c>
    </row>
    <row r="488" spans="1:14" x14ac:dyDescent="0.2">
      <c r="A488" t="s">
        <v>817</v>
      </c>
      <c r="B488">
        <v>1089.009043</v>
      </c>
      <c r="C488">
        <v>1346.3006640000001</v>
      </c>
      <c r="D488">
        <v>1168.0226439999999</v>
      </c>
      <c r="E488">
        <v>1201.1107836666667</v>
      </c>
      <c r="F488">
        <v>1621.7834789999999</v>
      </c>
      <c r="G488">
        <v>1629.5559800000001</v>
      </c>
      <c r="H488">
        <v>1625.6697294999999</v>
      </c>
      <c r="I488">
        <v>3.5330893000000002E-2</v>
      </c>
      <c r="J488">
        <v>0.435758847</v>
      </c>
      <c r="K488">
        <v>2.4991840000000002E-3</v>
      </c>
      <c r="L488">
        <v>1.352622115</v>
      </c>
      <c r="M488">
        <v>1.4518453899999999</v>
      </c>
      <c r="N488" t="s">
        <v>13</v>
      </c>
    </row>
    <row r="489" spans="1:14" x14ac:dyDescent="0.2">
      <c r="A489" t="s">
        <v>818</v>
      </c>
      <c r="B489">
        <v>645.92627919999995</v>
      </c>
      <c r="C489">
        <v>546.37439759999995</v>
      </c>
      <c r="D489">
        <v>535.46155090000002</v>
      </c>
      <c r="E489">
        <v>575.92074256666672</v>
      </c>
      <c r="F489">
        <v>786.71242210000003</v>
      </c>
      <c r="G489">
        <v>765.24603179999997</v>
      </c>
      <c r="H489">
        <v>775.97922695</v>
      </c>
      <c r="I489">
        <v>7.8777178000000003E-2</v>
      </c>
      <c r="J489">
        <v>0.43141576199999998</v>
      </c>
      <c r="K489">
        <v>7.2984010000000004E-3</v>
      </c>
      <c r="L489">
        <v>1.348556308</v>
      </c>
      <c r="M489">
        <v>1.1035995830000001</v>
      </c>
      <c r="N489" t="s">
        <v>13</v>
      </c>
    </row>
    <row r="490" spans="1:14" x14ac:dyDescent="0.2">
      <c r="A490" t="s">
        <v>819</v>
      </c>
      <c r="B490">
        <v>4328.8392739999999</v>
      </c>
      <c r="C490">
        <v>4014.9981120000002</v>
      </c>
      <c r="D490">
        <v>4107.4048899999998</v>
      </c>
      <c r="E490">
        <v>4150.414092</v>
      </c>
      <c r="F490">
        <v>5538.8328849999998</v>
      </c>
      <c r="G490">
        <v>5101.3372650000001</v>
      </c>
      <c r="H490">
        <v>5320.085075</v>
      </c>
      <c r="I490">
        <v>2.0522927999999999E-2</v>
      </c>
      <c r="J490">
        <v>0.35816181499999999</v>
      </c>
      <c r="K490">
        <v>1.27676E-3</v>
      </c>
      <c r="L490">
        <v>1.2817916840000001</v>
      </c>
      <c r="M490">
        <v>1.687760688</v>
      </c>
      <c r="N490" t="s">
        <v>13</v>
      </c>
    </row>
    <row r="491" spans="1:14" x14ac:dyDescent="0.2">
      <c r="A491" t="s">
        <v>88</v>
      </c>
      <c r="B491">
        <v>506.54218730000002</v>
      </c>
      <c r="C491">
        <v>289.40768869999999</v>
      </c>
      <c r="D491">
        <v>435.53386710000001</v>
      </c>
      <c r="E491">
        <v>410.49458103333336</v>
      </c>
      <c r="F491">
        <v>155.691214</v>
      </c>
      <c r="G491">
        <v>173.5890642</v>
      </c>
      <c r="H491">
        <v>164.6401391</v>
      </c>
      <c r="I491">
        <v>1.04586E-4</v>
      </c>
      <c r="J491">
        <v>-1.3145598089999999</v>
      </c>
      <c r="K491" s="2">
        <v>3.2899999999999998E-6</v>
      </c>
      <c r="L491">
        <v>0.40204814799999999</v>
      </c>
      <c r="M491">
        <v>3.9805250120000002</v>
      </c>
      <c r="N491" t="s">
        <v>13</v>
      </c>
    </row>
    <row r="492" spans="1:14" x14ac:dyDescent="0.2">
      <c r="A492" t="s">
        <v>571</v>
      </c>
      <c r="B492">
        <v>682.18880709999996</v>
      </c>
      <c r="C492">
        <v>697.48106689999997</v>
      </c>
      <c r="D492">
        <v>691.00936060000004</v>
      </c>
      <c r="E492">
        <v>690.22641153333336</v>
      </c>
      <c r="F492">
        <v>406.92021829999999</v>
      </c>
      <c r="G492">
        <v>450.78626100000002</v>
      </c>
      <c r="H492">
        <v>428.85323964999998</v>
      </c>
      <c r="I492">
        <v>3.2091800000000001E-4</v>
      </c>
      <c r="J492">
        <v>-0.68510126599999999</v>
      </c>
      <c r="K492" s="2">
        <v>1.1199999999999999E-5</v>
      </c>
      <c r="L492">
        <v>0.62196216800000004</v>
      </c>
      <c r="M492">
        <v>3.4936064729999998</v>
      </c>
      <c r="N492" t="s">
        <v>468</v>
      </c>
    </row>
    <row r="493" spans="1:14" x14ac:dyDescent="0.2">
      <c r="A493" t="s">
        <v>820</v>
      </c>
      <c r="B493">
        <v>32539.952819999999</v>
      </c>
      <c r="C493">
        <v>25560.077290000001</v>
      </c>
      <c r="D493">
        <v>31415.001270000001</v>
      </c>
      <c r="E493">
        <v>29838.343793333333</v>
      </c>
      <c r="F493">
        <v>38195.065020000002</v>
      </c>
      <c r="G493">
        <v>37806.971120000002</v>
      </c>
      <c r="H493">
        <v>38001.018070000006</v>
      </c>
      <c r="I493">
        <v>9.8558343000000007E-2</v>
      </c>
      <c r="J493">
        <v>0.34891307500000002</v>
      </c>
      <c r="K493">
        <v>1.0244958E-2</v>
      </c>
      <c r="L493">
        <v>1.2736007359999999</v>
      </c>
      <c r="M493">
        <v>1.006306607</v>
      </c>
      <c r="N493" t="s">
        <v>13</v>
      </c>
    </row>
    <row r="494" spans="1:14" x14ac:dyDescent="0.2">
      <c r="A494" t="s">
        <v>608</v>
      </c>
      <c r="B494">
        <v>9617.5023359999996</v>
      </c>
      <c r="C494">
        <v>9325.0742890000001</v>
      </c>
      <c r="D494">
        <v>9649.6204849999995</v>
      </c>
      <c r="E494">
        <v>9530.7323699999997</v>
      </c>
      <c r="F494">
        <v>6412.8267450000003</v>
      </c>
      <c r="G494">
        <v>6574.5722020000003</v>
      </c>
      <c r="H494">
        <v>6493.6994735000007</v>
      </c>
      <c r="I494" s="2">
        <v>1.88E-6</v>
      </c>
      <c r="J494">
        <v>-0.55344892099999998</v>
      </c>
      <c r="K494" s="2">
        <v>4.4799999999999997E-8</v>
      </c>
      <c r="L494">
        <v>0.68138924400000001</v>
      </c>
      <c r="M494">
        <v>5.7267409929999999</v>
      </c>
      <c r="N494" t="s">
        <v>468</v>
      </c>
    </row>
    <row r="495" spans="1:14" x14ac:dyDescent="0.2">
      <c r="A495" t="s">
        <v>821</v>
      </c>
      <c r="B495">
        <v>1674.8755100000001</v>
      </c>
      <c r="C495">
        <v>1671.564173</v>
      </c>
      <c r="D495">
        <v>1425.3835650000001</v>
      </c>
      <c r="E495">
        <v>1590.6077493333335</v>
      </c>
      <c r="F495">
        <v>1982.7040199999999</v>
      </c>
      <c r="G495">
        <v>2077.6157109999999</v>
      </c>
      <c r="H495">
        <v>2030.1598654999998</v>
      </c>
      <c r="I495">
        <v>9.0663025999999994E-2</v>
      </c>
      <c r="J495">
        <v>0.35238185500000002</v>
      </c>
      <c r="K495">
        <v>8.9869159999999993E-3</v>
      </c>
      <c r="L495">
        <v>1.276666635</v>
      </c>
      <c r="M495">
        <v>1.0425697920000001</v>
      </c>
      <c r="N495" t="s">
        <v>13</v>
      </c>
    </row>
    <row r="496" spans="1:14" x14ac:dyDescent="0.2">
      <c r="A496" t="s">
        <v>345</v>
      </c>
      <c r="B496">
        <v>1591.0184139999999</v>
      </c>
      <c r="C496">
        <v>1481.1868440000001</v>
      </c>
      <c r="D496">
        <v>1817.552588</v>
      </c>
      <c r="E496">
        <v>1629.9192820000001</v>
      </c>
      <c r="F496">
        <v>1181.8378520000001</v>
      </c>
      <c r="G496">
        <v>1168.7724430000001</v>
      </c>
      <c r="H496">
        <v>1175.3051475000002</v>
      </c>
      <c r="I496">
        <v>1.9329306000000001E-2</v>
      </c>
      <c r="J496">
        <v>-0.47174956699999998</v>
      </c>
      <c r="K496">
        <v>1.183328E-3</v>
      </c>
      <c r="L496">
        <v>0.72108959699999997</v>
      </c>
      <c r="M496">
        <v>1.713783748</v>
      </c>
      <c r="N496" t="s">
        <v>13</v>
      </c>
    </row>
    <row r="497" spans="1:14" x14ac:dyDescent="0.2">
      <c r="A497" t="s">
        <v>209</v>
      </c>
      <c r="B497">
        <v>8274.6555970000009</v>
      </c>
      <c r="C497">
        <v>10400.748879999999</v>
      </c>
      <c r="D497">
        <v>8016.8398399999996</v>
      </c>
      <c r="E497">
        <v>8897.4147723333335</v>
      </c>
      <c r="F497">
        <v>5384.3211499999998</v>
      </c>
      <c r="G497">
        <v>5310.3712159999995</v>
      </c>
      <c r="H497">
        <v>5347.3461829999997</v>
      </c>
      <c r="I497" s="2">
        <v>3.2400000000000001E-5</v>
      </c>
      <c r="J497">
        <v>-0.73470759399999996</v>
      </c>
      <c r="K497" s="2">
        <v>9.2600000000000001E-7</v>
      </c>
      <c r="L497">
        <v>0.60093981100000005</v>
      </c>
      <c r="M497">
        <v>4.488937226</v>
      </c>
      <c r="N497" t="s">
        <v>13</v>
      </c>
    </row>
    <row r="498" spans="1:14" x14ac:dyDescent="0.2">
      <c r="A498" t="s">
        <v>83</v>
      </c>
      <c r="B498">
        <v>3276.09276</v>
      </c>
      <c r="C498">
        <v>3702.540254</v>
      </c>
      <c r="D498">
        <v>3355.119119</v>
      </c>
      <c r="E498">
        <v>3444.5840443333332</v>
      </c>
      <c r="F498">
        <v>1336.3495869999999</v>
      </c>
      <c r="G498">
        <v>1371.4444920000001</v>
      </c>
      <c r="H498">
        <v>1353.8970395000001</v>
      </c>
      <c r="I498" s="2">
        <v>6.35E-24</v>
      </c>
      <c r="J498">
        <v>-1.347267435</v>
      </c>
      <c r="K498" s="2">
        <v>3.5099999999999998E-26</v>
      </c>
      <c r="L498">
        <v>0.39303578099999997</v>
      </c>
      <c r="M498">
        <v>23.19709898</v>
      </c>
      <c r="N498" t="s">
        <v>13</v>
      </c>
    </row>
    <row r="499" spans="1:14" x14ac:dyDescent="0.2">
      <c r="A499" t="s">
        <v>287</v>
      </c>
      <c r="B499">
        <v>3490.2683160000001</v>
      </c>
      <c r="C499">
        <v>3049.4521070000001</v>
      </c>
      <c r="D499">
        <v>3478.6146530000001</v>
      </c>
      <c r="E499">
        <v>3339.4450253333339</v>
      </c>
      <c r="F499">
        <v>2355.419351</v>
      </c>
      <c r="G499">
        <v>2153.9585459999998</v>
      </c>
      <c r="H499">
        <v>2254.6889485000002</v>
      </c>
      <c r="I499">
        <v>3.6261699999999997E-4</v>
      </c>
      <c r="J499">
        <v>-0.56683470000000002</v>
      </c>
      <c r="K499" s="2">
        <v>1.2799999999999999E-5</v>
      </c>
      <c r="L499">
        <v>0.67509633899999999</v>
      </c>
      <c r="M499">
        <v>3.4405516679999999</v>
      </c>
      <c r="N499" t="s">
        <v>13</v>
      </c>
    </row>
    <row r="500" spans="1:14" x14ac:dyDescent="0.2">
      <c r="A500" t="s">
        <v>332</v>
      </c>
      <c r="B500">
        <v>19925.125909999999</v>
      </c>
      <c r="C500">
        <v>18573.314679999999</v>
      </c>
      <c r="D500">
        <v>18105.765050000002</v>
      </c>
      <c r="E500">
        <v>18868.068546666665</v>
      </c>
      <c r="F500">
        <v>14512.30831</v>
      </c>
      <c r="G500">
        <v>12350.27117</v>
      </c>
      <c r="H500">
        <v>13431.28974</v>
      </c>
      <c r="I500">
        <v>1.8545110000000001E-3</v>
      </c>
      <c r="J500">
        <v>-0.49044863399999999</v>
      </c>
      <c r="K500" s="2">
        <v>7.5799999999999999E-5</v>
      </c>
      <c r="L500">
        <v>0.71180371399999998</v>
      </c>
      <c r="M500">
        <v>2.7317705980000002</v>
      </c>
      <c r="N500" t="s">
        <v>13</v>
      </c>
    </row>
    <row r="501" spans="1:14" x14ac:dyDescent="0.2">
      <c r="A501" t="s">
        <v>454</v>
      </c>
      <c r="B501">
        <v>2225.6126530000001</v>
      </c>
      <c r="C501">
        <v>1972.9238009999999</v>
      </c>
      <c r="D501">
        <v>1989.126536</v>
      </c>
      <c r="E501">
        <v>2062.5543299999999</v>
      </c>
      <c r="F501">
        <v>1634.7577470000001</v>
      </c>
      <c r="G501">
        <v>1652.2770619999999</v>
      </c>
      <c r="H501">
        <v>1643.5174044999999</v>
      </c>
      <c r="I501">
        <v>9.5441873999999996E-2</v>
      </c>
      <c r="J501">
        <v>-0.32708709499999999</v>
      </c>
      <c r="K501">
        <v>9.7301520000000006E-3</v>
      </c>
      <c r="L501">
        <v>0.797144352</v>
      </c>
      <c r="M501">
        <v>1.0202610430000001</v>
      </c>
      <c r="N501" t="s">
        <v>13</v>
      </c>
    </row>
    <row r="502" spans="1:14" x14ac:dyDescent="0.2">
      <c r="A502" t="s">
        <v>415</v>
      </c>
      <c r="B502">
        <v>13906.679469999999</v>
      </c>
      <c r="C502">
        <v>14806.74618</v>
      </c>
      <c r="D502">
        <v>14287.773359999999</v>
      </c>
      <c r="E502">
        <v>14333.733003333333</v>
      </c>
      <c r="F502">
        <v>11333.61269</v>
      </c>
      <c r="G502">
        <v>10524.405049999999</v>
      </c>
      <c r="H502">
        <v>10929.00887</v>
      </c>
      <c r="I502">
        <v>4.5638099999999997E-3</v>
      </c>
      <c r="J502">
        <v>-0.39140192600000001</v>
      </c>
      <c r="K502">
        <v>2.16286E-4</v>
      </c>
      <c r="L502">
        <v>0.76238839999999997</v>
      </c>
      <c r="M502">
        <v>2.3406724630000002</v>
      </c>
      <c r="N502" t="s">
        <v>13</v>
      </c>
    </row>
    <row r="503" spans="1:14" x14ac:dyDescent="0.2">
      <c r="A503" t="s">
        <v>394</v>
      </c>
      <c r="B503">
        <v>42475.885479999997</v>
      </c>
      <c r="C503">
        <v>41341.760280000002</v>
      </c>
      <c r="D503">
        <v>48078.413910000003</v>
      </c>
      <c r="E503">
        <v>43965.353223333332</v>
      </c>
      <c r="F503">
        <v>31834.135340000001</v>
      </c>
      <c r="G503">
        <v>33549.949249999998</v>
      </c>
      <c r="H503">
        <v>32692.042294999999</v>
      </c>
      <c r="I503">
        <v>6.2698490000000001E-3</v>
      </c>
      <c r="J503">
        <v>-0.42740926099999998</v>
      </c>
      <c r="K503">
        <v>3.1211299999999998E-4</v>
      </c>
      <c r="L503">
        <v>0.74359590900000005</v>
      </c>
      <c r="M503">
        <v>2.202742926</v>
      </c>
      <c r="N503" t="s">
        <v>13</v>
      </c>
    </row>
    <row r="504" spans="1:14" x14ac:dyDescent="0.2">
      <c r="A504" t="s">
        <v>114</v>
      </c>
      <c r="B504">
        <v>20459.998189999998</v>
      </c>
      <c r="C504">
        <v>23680.207880000002</v>
      </c>
      <c r="D504">
        <v>19474.585770000002</v>
      </c>
      <c r="E504">
        <v>21204.930613333334</v>
      </c>
      <c r="F504">
        <v>10213.107739999999</v>
      </c>
      <c r="G504">
        <v>9348.3618569999999</v>
      </c>
      <c r="H504">
        <v>9780.7347984999997</v>
      </c>
      <c r="I504" s="2">
        <v>9.4900000000000008E-15</v>
      </c>
      <c r="J504">
        <v>-1.1165153050000001</v>
      </c>
      <c r="K504" s="2">
        <v>1.11E-16</v>
      </c>
      <c r="L504">
        <v>0.46120648199999997</v>
      </c>
      <c r="M504">
        <v>14.02286056</v>
      </c>
      <c r="N504" t="s">
        <v>13</v>
      </c>
    </row>
    <row r="505" spans="1:14" x14ac:dyDescent="0.2">
      <c r="A505" t="s">
        <v>822</v>
      </c>
      <c r="B505">
        <v>1090.142247</v>
      </c>
      <c r="C505">
        <v>1374.4730939999999</v>
      </c>
      <c r="D505">
        <v>1261.35133</v>
      </c>
      <c r="E505">
        <v>1241.9888903333333</v>
      </c>
      <c r="F505">
        <v>1785.731045</v>
      </c>
      <c r="G505">
        <v>1610.4702709999999</v>
      </c>
      <c r="H505">
        <v>1698.1006579999998</v>
      </c>
      <c r="I505">
        <v>3.9043095E-2</v>
      </c>
      <c r="J505">
        <v>0.44988092699999999</v>
      </c>
      <c r="K505">
        <v>2.8711769999999999E-3</v>
      </c>
      <c r="L505">
        <v>1.3659275150000001</v>
      </c>
      <c r="M505">
        <v>1.4084557639999999</v>
      </c>
      <c r="N505" t="s">
        <v>13</v>
      </c>
    </row>
    <row r="506" spans="1:14" x14ac:dyDescent="0.2">
      <c r="A506" t="s">
        <v>681</v>
      </c>
      <c r="B506">
        <v>3072.1160399999999</v>
      </c>
      <c r="C506">
        <v>3594.9727939999998</v>
      </c>
      <c r="D506">
        <v>3407.9111029999999</v>
      </c>
      <c r="E506">
        <v>3358.3333123333337</v>
      </c>
      <c r="F506">
        <v>2540.5975370000001</v>
      </c>
      <c r="G506">
        <v>2722.8944320000001</v>
      </c>
      <c r="H506">
        <v>2631.7459845000003</v>
      </c>
      <c r="I506">
        <v>6.7373654000000005E-2</v>
      </c>
      <c r="J506">
        <v>-0.35179892600000001</v>
      </c>
      <c r="K506">
        <v>5.8692570000000001E-3</v>
      </c>
      <c r="L506">
        <v>0.78360639399999998</v>
      </c>
      <c r="M506">
        <v>1.1715098960000001</v>
      </c>
      <c r="N506" t="s">
        <v>468</v>
      </c>
    </row>
    <row r="507" spans="1:14" x14ac:dyDescent="0.2">
      <c r="A507" t="s">
        <v>329</v>
      </c>
      <c r="B507">
        <v>2657.3633770000001</v>
      </c>
      <c r="C507">
        <v>2248.6721299999999</v>
      </c>
      <c r="D507">
        <v>2424.6604029999999</v>
      </c>
      <c r="E507">
        <v>2443.5653033333333</v>
      </c>
      <c r="F507">
        <v>1795.166876</v>
      </c>
      <c r="G507">
        <v>1679.5423599999999</v>
      </c>
      <c r="H507">
        <v>1737.3546179999998</v>
      </c>
      <c r="I507">
        <v>4.7841990000000003E-3</v>
      </c>
      <c r="J507">
        <v>-0.49199384899999998</v>
      </c>
      <c r="K507">
        <v>2.2913600000000001E-4</v>
      </c>
      <c r="L507">
        <v>0.71104173699999995</v>
      </c>
      <c r="M507">
        <v>2.3201907390000001</v>
      </c>
      <c r="N507" t="s">
        <v>13</v>
      </c>
    </row>
    <row r="508" spans="1:14" x14ac:dyDescent="0.2">
      <c r="A508" t="s">
        <v>823</v>
      </c>
      <c r="B508">
        <v>8076.3448980000003</v>
      </c>
      <c r="C508">
        <v>6189.397473</v>
      </c>
      <c r="D508">
        <v>7554.9099809999998</v>
      </c>
      <c r="E508">
        <v>7273.550784</v>
      </c>
      <c r="F508">
        <v>9438.1901070000004</v>
      </c>
      <c r="G508">
        <v>9556.4869650000001</v>
      </c>
      <c r="H508">
        <v>9497.3385359999993</v>
      </c>
      <c r="I508">
        <v>7.2898661000000003E-2</v>
      </c>
      <c r="J508">
        <v>0.38506699300000002</v>
      </c>
      <c r="K508">
        <v>6.6083069999999999E-3</v>
      </c>
      <c r="L508">
        <v>1.3059204280000001</v>
      </c>
      <c r="M508">
        <v>1.137280447</v>
      </c>
      <c r="N508" t="s">
        <v>13</v>
      </c>
    </row>
    <row r="509" spans="1:14" x14ac:dyDescent="0.2">
      <c r="A509" t="s">
        <v>669</v>
      </c>
      <c r="B509">
        <v>3148.040708</v>
      </c>
      <c r="C509">
        <v>3851.0857930000002</v>
      </c>
      <c r="D509">
        <v>3469.1875129999999</v>
      </c>
      <c r="E509">
        <v>3489.4380046666665</v>
      </c>
      <c r="F509">
        <v>2642.0327219999999</v>
      </c>
      <c r="G509">
        <v>2645.642754</v>
      </c>
      <c r="H509">
        <v>2643.8377380000002</v>
      </c>
      <c r="I509">
        <v>3.7066172000000001E-2</v>
      </c>
      <c r="J509">
        <v>-0.40073904700000001</v>
      </c>
      <c r="K509">
        <v>2.6920630000000002E-3</v>
      </c>
      <c r="L509">
        <v>0.75747015600000001</v>
      </c>
      <c r="M509">
        <v>1.4310222610000001</v>
      </c>
      <c r="N509" t="s">
        <v>468</v>
      </c>
    </row>
    <row r="510" spans="1:14" x14ac:dyDescent="0.2">
      <c r="A510" t="s">
        <v>97</v>
      </c>
      <c r="B510">
        <v>5251.2673290000002</v>
      </c>
      <c r="C510">
        <v>4423.0714909999997</v>
      </c>
      <c r="D510">
        <v>4857.8052319999997</v>
      </c>
      <c r="E510">
        <v>4844.0480173333335</v>
      </c>
      <c r="F510">
        <v>2232.7535459999999</v>
      </c>
      <c r="G510">
        <v>1900.3912740000001</v>
      </c>
      <c r="H510">
        <v>2066.5724099999998</v>
      </c>
      <c r="I510" s="2">
        <v>1.07E-15</v>
      </c>
      <c r="J510">
        <v>-1.2294376410000001</v>
      </c>
      <c r="K510" s="2">
        <v>1.16E-17</v>
      </c>
      <c r="L510">
        <v>0.42648365599999999</v>
      </c>
      <c r="M510">
        <v>14.96890907</v>
      </c>
      <c r="N510" t="s">
        <v>13</v>
      </c>
    </row>
    <row r="511" spans="1:14" x14ac:dyDescent="0.2">
      <c r="A511" t="s">
        <v>485</v>
      </c>
      <c r="B511">
        <v>470.27965940000001</v>
      </c>
      <c r="C511">
        <v>453.32000799999997</v>
      </c>
      <c r="D511">
        <v>507.18013100000002</v>
      </c>
      <c r="E511">
        <v>476.92659946666669</v>
      </c>
      <c r="F511">
        <v>145.07590389999999</v>
      </c>
      <c r="G511">
        <v>188.13055650000001</v>
      </c>
      <c r="H511">
        <v>166.60323019999998</v>
      </c>
      <c r="I511" s="2">
        <v>5.5299999999999999E-11</v>
      </c>
      <c r="J511">
        <v>-1.511452687</v>
      </c>
      <c r="K511" s="2">
        <v>8.4800000000000002E-13</v>
      </c>
      <c r="L511">
        <v>0.35075785399999998</v>
      </c>
      <c r="M511">
        <v>10.25730942</v>
      </c>
      <c r="N511" t="s">
        <v>468</v>
      </c>
    </row>
    <row r="512" spans="1:14" x14ac:dyDescent="0.2">
      <c r="A512" t="s">
        <v>405</v>
      </c>
      <c r="B512">
        <v>8418.5725050000001</v>
      </c>
      <c r="C512">
        <v>7483.6218269999999</v>
      </c>
      <c r="D512">
        <v>9257.4514620000009</v>
      </c>
      <c r="E512">
        <v>8386.5485979999994</v>
      </c>
      <c r="F512">
        <v>6355.032279</v>
      </c>
      <c r="G512">
        <v>6253.7505289999999</v>
      </c>
      <c r="H512">
        <v>6304.391404</v>
      </c>
      <c r="I512">
        <v>2.5629669000000001E-2</v>
      </c>
      <c r="J512">
        <v>-0.41168434199999998</v>
      </c>
      <c r="K512">
        <v>1.6850179999999999E-3</v>
      </c>
      <c r="L512">
        <v>0.75174520099999997</v>
      </c>
      <c r="M512">
        <v>1.5912570029999999</v>
      </c>
      <c r="N512" t="s">
        <v>13</v>
      </c>
    </row>
    <row r="513" spans="1:14" x14ac:dyDescent="0.2">
      <c r="A513" t="s">
        <v>373</v>
      </c>
      <c r="B513">
        <v>13478.32836</v>
      </c>
      <c r="C513">
        <v>10486.97359</v>
      </c>
      <c r="D513">
        <v>13855.06763</v>
      </c>
      <c r="E513">
        <v>12606.789859999999</v>
      </c>
      <c r="F513">
        <v>8864.9633649999996</v>
      </c>
      <c r="G513">
        <v>9697.3576720000001</v>
      </c>
      <c r="H513">
        <v>9281.1605185000008</v>
      </c>
      <c r="I513">
        <v>5.0186294999999999E-2</v>
      </c>
      <c r="J513">
        <v>-0.44167138299999997</v>
      </c>
      <c r="K513">
        <v>3.9762510000000001E-3</v>
      </c>
      <c r="L513">
        <v>0.73628112199999995</v>
      </c>
      <c r="M513">
        <v>1.299414863</v>
      </c>
      <c r="N513" t="s">
        <v>13</v>
      </c>
    </row>
    <row r="514" spans="1:14" x14ac:dyDescent="0.2">
      <c r="A514" t="s">
        <v>372</v>
      </c>
      <c r="B514">
        <v>2516.8460810000001</v>
      </c>
      <c r="C514">
        <v>2226.4756699999998</v>
      </c>
      <c r="D514">
        <v>2353.9568530000001</v>
      </c>
      <c r="E514">
        <v>2365.7595346666662</v>
      </c>
      <c r="F514">
        <v>1773.936256</v>
      </c>
      <c r="G514">
        <v>1702.2634410000001</v>
      </c>
      <c r="H514">
        <v>1738.0998485</v>
      </c>
      <c r="I514">
        <v>6.896452E-3</v>
      </c>
      <c r="J514">
        <v>-0.44464547199999999</v>
      </c>
      <c r="K514">
        <v>3.4937400000000001E-4</v>
      </c>
      <c r="L514">
        <v>0.73476485599999997</v>
      </c>
      <c r="M514">
        <v>2.1613742669999998</v>
      </c>
      <c r="N514" t="s">
        <v>13</v>
      </c>
    </row>
    <row r="515" spans="1:14" x14ac:dyDescent="0.2">
      <c r="A515" t="s">
        <v>433</v>
      </c>
      <c r="B515">
        <v>2546.309385</v>
      </c>
      <c r="C515">
        <v>2445.0254289999998</v>
      </c>
      <c r="D515">
        <v>2538.7287970000002</v>
      </c>
      <c r="E515">
        <v>2510.0212036666667</v>
      </c>
      <c r="F515">
        <v>1962.652879</v>
      </c>
      <c r="G515">
        <v>1913.11508</v>
      </c>
      <c r="H515">
        <v>1937.8839794999999</v>
      </c>
      <c r="I515">
        <v>1.6245381999999999E-2</v>
      </c>
      <c r="J515">
        <v>-0.37325818700000002</v>
      </c>
      <c r="K515">
        <v>9.4552000000000004E-4</v>
      </c>
      <c r="L515">
        <v>0.772036956</v>
      </c>
      <c r="M515">
        <v>1.7892700699999999</v>
      </c>
      <c r="N515" t="s">
        <v>13</v>
      </c>
    </row>
    <row r="516" spans="1:14" x14ac:dyDescent="0.2">
      <c r="A516" t="s">
        <v>639</v>
      </c>
      <c r="B516">
        <v>2324.2014009999998</v>
      </c>
      <c r="C516">
        <v>2552.592889</v>
      </c>
      <c r="D516">
        <v>2649.026335</v>
      </c>
      <c r="E516">
        <v>2508.6068749999999</v>
      </c>
      <c r="F516">
        <v>1757.423552</v>
      </c>
      <c r="G516">
        <v>1840.407618</v>
      </c>
      <c r="H516">
        <v>1798.915585</v>
      </c>
      <c r="I516">
        <v>3.0947259999999999E-3</v>
      </c>
      <c r="J516">
        <v>-0.479817928</v>
      </c>
      <c r="K516">
        <v>1.3732699999999999E-4</v>
      </c>
      <c r="L516">
        <v>0.71706811400000003</v>
      </c>
      <c r="M516">
        <v>2.5093778420000001</v>
      </c>
      <c r="N516" t="s">
        <v>468</v>
      </c>
    </row>
    <row r="517" spans="1:14" x14ac:dyDescent="0.2">
      <c r="A517" t="s">
        <v>361</v>
      </c>
      <c r="B517">
        <v>851.03620290000003</v>
      </c>
      <c r="C517">
        <v>983.47391570000002</v>
      </c>
      <c r="D517">
        <v>795.65061439999999</v>
      </c>
      <c r="E517">
        <v>876.72024433333343</v>
      </c>
      <c r="F517">
        <v>674.66192720000004</v>
      </c>
      <c r="G517">
        <v>605.28961660000004</v>
      </c>
      <c r="H517">
        <v>639.97577190000004</v>
      </c>
      <c r="I517">
        <v>6.8996618999999995E-2</v>
      </c>
      <c r="J517">
        <v>-0.45573880999999999</v>
      </c>
      <c r="K517">
        <v>6.071356E-3</v>
      </c>
      <c r="L517">
        <v>0.72913668300000001</v>
      </c>
      <c r="M517">
        <v>1.161172189</v>
      </c>
      <c r="N517" t="s">
        <v>13</v>
      </c>
    </row>
    <row r="518" spans="1:14" x14ac:dyDescent="0.2">
      <c r="A518" t="s">
        <v>446</v>
      </c>
      <c r="B518">
        <v>3031.3206960000002</v>
      </c>
      <c r="C518">
        <v>2893.2231769999999</v>
      </c>
      <c r="D518">
        <v>3163.7481779999998</v>
      </c>
      <c r="E518">
        <v>3029.4306836666669</v>
      </c>
      <c r="F518">
        <v>2517.007959</v>
      </c>
      <c r="G518">
        <v>2249.3870889999998</v>
      </c>
      <c r="H518">
        <v>2383.1975240000002</v>
      </c>
      <c r="I518">
        <v>5.7566390000000002E-2</v>
      </c>
      <c r="J518">
        <v>-0.34660525399999997</v>
      </c>
      <c r="K518">
        <v>4.7905659999999996E-3</v>
      </c>
      <c r="L518">
        <v>0.78643244400000001</v>
      </c>
      <c r="M518">
        <v>1.239831007</v>
      </c>
      <c r="N518" t="s">
        <v>13</v>
      </c>
    </row>
    <row r="519" spans="1:14" x14ac:dyDescent="0.2">
      <c r="A519" t="s">
        <v>640</v>
      </c>
      <c r="B519">
        <v>1123.005163</v>
      </c>
      <c r="C519">
        <v>991.15730570000005</v>
      </c>
      <c r="D519">
        <v>1081.292956</v>
      </c>
      <c r="E519">
        <v>1065.1518082333334</v>
      </c>
      <c r="F519">
        <v>686.45671609999999</v>
      </c>
      <c r="G519">
        <v>842.49770960000001</v>
      </c>
      <c r="H519">
        <v>764.47721285</v>
      </c>
      <c r="I519">
        <v>3.8925235000000002E-2</v>
      </c>
      <c r="J519">
        <v>-0.47620025199999999</v>
      </c>
      <c r="K519">
        <v>2.8576159999999999E-3</v>
      </c>
      <c r="L519">
        <v>0.71886847799999998</v>
      </c>
      <c r="M519">
        <v>1.40976876</v>
      </c>
      <c r="N519" t="s">
        <v>468</v>
      </c>
    </row>
    <row r="520" spans="1:14" x14ac:dyDescent="0.2">
      <c r="A520" t="s">
        <v>90</v>
      </c>
      <c r="B520">
        <v>1797.261542</v>
      </c>
      <c r="C520">
        <v>1446.1847339999999</v>
      </c>
      <c r="D520">
        <v>1650.692211</v>
      </c>
      <c r="E520">
        <v>1631.3794956666668</v>
      </c>
      <c r="F520">
        <v>692.35411060000001</v>
      </c>
      <c r="G520">
        <v>634.37260119999996</v>
      </c>
      <c r="H520">
        <v>663.36335589999999</v>
      </c>
      <c r="I520" s="2">
        <v>2.7300000000000001E-14</v>
      </c>
      <c r="J520">
        <v>-1.2984742970000001</v>
      </c>
      <c r="K520" s="2">
        <v>3.3200000000000002E-16</v>
      </c>
      <c r="L520">
        <v>0.40655591899999999</v>
      </c>
      <c r="M520">
        <v>13.56446657</v>
      </c>
      <c r="N520" t="s">
        <v>13</v>
      </c>
    </row>
    <row r="521" spans="1:14" x14ac:dyDescent="0.2">
      <c r="A521" t="s">
        <v>581</v>
      </c>
      <c r="B521">
        <v>671.98997110000005</v>
      </c>
      <c r="C521">
        <v>559.1800475</v>
      </c>
      <c r="D521">
        <v>552.43040289999999</v>
      </c>
      <c r="E521">
        <v>594.53347383333335</v>
      </c>
      <c r="F521">
        <v>351.48471030000002</v>
      </c>
      <c r="G521">
        <v>411.70600050000002</v>
      </c>
      <c r="H521">
        <v>381.59535540000002</v>
      </c>
      <c r="I521">
        <v>1.1828946999999999E-2</v>
      </c>
      <c r="J521">
        <v>-0.63642177</v>
      </c>
      <c r="K521">
        <v>6.5575900000000001E-4</v>
      </c>
      <c r="L521">
        <v>0.64330652700000002</v>
      </c>
      <c r="M521">
        <v>1.927053905</v>
      </c>
      <c r="N521" t="s">
        <v>468</v>
      </c>
    </row>
    <row r="522" spans="1:14" x14ac:dyDescent="0.2">
      <c r="A522" t="s">
        <v>659</v>
      </c>
      <c r="B522">
        <v>1149.068855</v>
      </c>
      <c r="C522">
        <v>1517.896373</v>
      </c>
      <c r="D522">
        <v>1289.6327490000001</v>
      </c>
      <c r="E522">
        <v>1318.8659923333335</v>
      </c>
      <c r="F522">
        <v>980.14696070000002</v>
      </c>
      <c r="G522">
        <v>993.36569220000001</v>
      </c>
      <c r="H522">
        <v>986.75632644999996</v>
      </c>
      <c r="I522">
        <v>9.8960431000000001E-2</v>
      </c>
      <c r="J522">
        <v>-0.41936963700000002</v>
      </c>
      <c r="K522">
        <v>1.0350104000000001E-2</v>
      </c>
      <c r="L522">
        <v>0.74775127100000005</v>
      </c>
      <c r="M522">
        <v>1.0045384230000001</v>
      </c>
      <c r="N522" t="s">
        <v>468</v>
      </c>
    </row>
    <row r="523" spans="1:14" x14ac:dyDescent="0.2">
      <c r="A523" t="s">
        <v>572</v>
      </c>
      <c r="B523">
        <v>882.76591489999998</v>
      </c>
      <c r="C523">
        <v>900.66404599999998</v>
      </c>
      <c r="D523">
        <v>888.97930029999998</v>
      </c>
      <c r="E523">
        <v>890.80308706666665</v>
      </c>
      <c r="F523">
        <v>582.66257350000001</v>
      </c>
      <c r="G523">
        <v>527.12909560000003</v>
      </c>
      <c r="H523">
        <v>554.89583455000002</v>
      </c>
      <c r="I523" s="2">
        <v>8.5599999999999994E-5</v>
      </c>
      <c r="J523">
        <v>-0.68446096599999995</v>
      </c>
      <c r="K523" s="2">
        <v>2.6400000000000001E-6</v>
      </c>
      <c r="L523">
        <v>0.62223826999999998</v>
      </c>
      <c r="M523">
        <v>4.0674029650000003</v>
      </c>
      <c r="N523" t="s">
        <v>468</v>
      </c>
    </row>
    <row r="524" spans="1:14" x14ac:dyDescent="0.2">
      <c r="A524" t="s">
        <v>762</v>
      </c>
      <c r="B524">
        <v>430.61751939999999</v>
      </c>
      <c r="C524">
        <v>422.58644809999998</v>
      </c>
      <c r="D524">
        <v>444.96100710000002</v>
      </c>
      <c r="E524">
        <v>432.72165820000004</v>
      </c>
      <c r="F524">
        <v>610.97006690000001</v>
      </c>
      <c r="G524">
        <v>577.11547529999996</v>
      </c>
      <c r="H524">
        <v>594.04277109999998</v>
      </c>
      <c r="I524">
        <v>4.6071152999999997E-2</v>
      </c>
      <c r="J524">
        <v>0.45655659999999998</v>
      </c>
      <c r="K524">
        <v>3.5270060000000001E-3</v>
      </c>
      <c r="L524">
        <v>1.372262613</v>
      </c>
      <c r="M524">
        <v>1.3365709160000001</v>
      </c>
      <c r="N524" t="s">
        <v>13</v>
      </c>
    </row>
    <row r="525" spans="1:14" x14ac:dyDescent="0.2">
      <c r="A525" t="s">
        <v>60</v>
      </c>
      <c r="B525">
        <v>105.3879719</v>
      </c>
      <c r="C525">
        <v>121.2268195</v>
      </c>
      <c r="D525">
        <v>157.43323770000001</v>
      </c>
      <c r="E525">
        <v>128.01600970000001</v>
      </c>
      <c r="F525">
        <v>55.435507999999999</v>
      </c>
      <c r="G525">
        <v>34.536044189999998</v>
      </c>
      <c r="H525">
        <v>44.985776094999999</v>
      </c>
      <c r="I525">
        <v>1.91869E-3</v>
      </c>
      <c r="J525">
        <v>-1.5220017530000001</v>
      </c>
      <c r="K525" s="2">
        <v>7.9099999999999998E-5</v>
      </c>
      <c r="L525">
        <v>0.34820244700000003</v>
      </c>
      <c r="M525">
        <v>2.7169952159999999</v>
      </c>
      <c r="N525" t="s">
        <v>13</v>
      </c>
    </row>
    <row r="526" spans="1:14" x14ac:dyDescent="0.2">
      <c r="A526" t="s">
        <v>259</v>
      </c>
      <c r="B526">
        <v>923.56125880000002</v>
      </c>
      <c r="C526">
        <v>711.99413689999994</v>
      </c>
      <c r="D526">
        <v>938.00042819999999</v>
      </c>
      <c r="E526">
        <v>857.85194130000002</v>
      </c>
      <c r="F526">
        <v>524.8681077</v>
      </c>
      <c r="G526">
        <v>591.65696760000003</v>
      </c>
      <c r="H526">
        <v>558.26253765000001</v>
      </c>
      <c r="I526">
        <v>1.5438323E-2</v>
      </c>
      <c r="J526">
        <v>-0.61784080600000002</v>
      </c>
      <c r="K526">
        <v>8.9466600000000002E-4</v>
      </c>
      <c r="L526">
        <v>0.65164547699999997</v>
      </c>
      <c r="M526">
        <v>1.811399867</v>
      </c>
      <c r="N526" t="s">
        <v>13</v>
      </c>
    </row>
    <row r="527" spans="1:14" x14ac:dyDescent="0.2">
      <c r="A527" t="s">
        <v>85</v>
      </c>
      <c r="B527">
        <v>905.42999480000003</v>
      </c>
      <c r="C527">
        <v>673.57718699999998</v>
      </c>
      <c r="D527">
        <v>762.65562450000004</v>
      </c>
      <c r="E527">
        <v>780.55426876666672</v>
      </c>
      <c r="F527">
        <v>316.10034350000001</v>
      </c>
      <c r="G527">
        <v>304.46249490000002</v>
      </c>
      <c r="H527">
        <v>310.28141920000002</v>
      </c>
      <c r="I527" s="2">
        <v>4.9099999999999996E-10</v>
      </c>
      <c r="J527">
        <v>-1.330105893</v>
      </c>
      <c r="K527" s="2">
        <v>8.1999999999999998E-12</v>
      </c>
      <c r="L527">
        <v>0.39773904700000001</v>
      </c>
      <c r="M527">
        <v>9.3092729359999993</v>
      </c>
      <c r="N527" t="s">
        <v>13</v>
      </c>
    </row>
    <row r="528" spans="1:14" x14ac:dyDescent="0.2">
      <c r="A528" t="s">
        <v>825</v>
      </c>
      <c r="B528">
        <v>2270.9408130000002</v>
      </c>
      <c r="C528">
        <v>2407.4621889999999</v>
      </c>
      <c r="D528">
        <v>2252.1437420000002</v>
      </c>
      <c r="E528">
        <v>2310.1822480000001</v>
      </c>
      <c r="F528">
        <v>3080.7988700000001</v>
      </c>
      <c r="G528">
        <v>2807.4168559999998</v>
      </c>
      <c r="H528">
        <v>2944.1078630000002</v>
      </c>
      <c r="I528">
        <v>3.9887591999999999E-2</v>
      </c>
      <c r="J528">
        <v>0.34926119</v>
      </c>
      <c r="K528">
        <v>2.9633649999999999E-3</v>
      </c>
      <c r="L528">
        <v>1.2739080869999999</v>
      </c>
      <c r="M528">
        <v>1.3991621759999999</v>
      </c>
      <c r="N528" t="s">
        <v>13</v>
      </c>
    </row>
    <row r="529" spans="1:14" x14ac:dyDescent="0.2">
      <c r="A529" t="s">
        <v>827</v>
      </c>
      <c r="B529">
        <v>1032.348843</v>
      </c>
      <c r="C529">
        <v>961.27745579999998</v>
      </c>
      <c r="D529">
        <v>952.14113810000003</v>
      </c>
      <c r="E529">
        <v>981.92247896666652</v>
      </c>
      <c r="F529">
        <v>1216.042739</v>
      </c>
      <c r="G529">
        <v>1267.8363589999999</v>
      </c>
      <c r="H529">
        <v>1241.9395489999999</v>
      </c>
      <c r="I529">
        <v>9.0893695999999996E-2</v>
      </c>
      <c r="J529">
        <v>0.33981465100000002</v>
      </c>
      <c r="K529">
        <v>9.0836570000000002E-3</v>
      </c>
      <c r="L529">
        <v>1.2655939869999999</v>
      </c>
      <c r="M529">
        <v>1.0414662370000001</v>
      </c>
      <c r="N529" t="s">
        <v>13</v>
      </c>
    </row>
    <row r="530" spans="1:14" x14ac:dyDescent="0.2">
      <c r="A530" t="s">
        <v>133</v>
      </c>
      <c r="B530">
        <v>1809.7267859999999</v>
      </c>
      <c r="C530">
        <v>1228.488685</v>
      </c>
      <c r="D530">
        <v>1843.94858</v>
      </c>
      <c r="E530">
        <v>1627.388017</v>
      </c>
      <c r="F530">
        <v>836.25053560000003</v>
      </c>
      <c r="G530">
        <v>749.79569630000003</v>
      </c>
      <c r="H530">
        <v>793.02311595000003</v>
      </c>
      <c r="I530" s="2">
        <v>2.0100000000000001E-5</v>
      </c>
      <c r="J530">
        <v>-1.037134223</v>
      </c>
      <c r="K530" s="2">
        <v>5.6100000000000001E-7</v>
      </c>
      <c r="L530">
        <v>0.487294477</v>
      </c>
      <c r="M530">
        <v>4.6964756960000003</v>
      </c>
      <c r="N530" t="s">
        <v>13</v>
      </c>
    </row>
    <row r="531" spans="1:14" x14ac:dyDescent="0.2">
      <c r="A531" t="s">
        <v>494</v>
      </c>
      <c r="B531">
        <v>112.18719590000001</v>
      </c>
      <c r="C531">
        <v>92.200679600000001</v>
      </c>
      <c r="D531">
        <v>95.214113810000001</v>
      </c>
      <c r="E531">
        <v>99.867329770000012</v>
      </c>
      <c r="F531">
        <v>35.384366810000003</v>
      </c>
      <c r="G531">
        <v>44.533320140000001</v>
      </c>
      <c r="H531">
        <v>39.958843475000002</v>
      </c>
      <c r="I531">
        <v>6.8201929999999996E-3</v>
      </c>
      <c r="J531">
        <v>-1.3124425689999999</v>
      </c>
      <c r="K531">
        <v>3.4465299999999999E-4</v>
      </c>
      <c r="L531">
        <v>0.40263861099999998</v>
      </c>
      <c r="M531">
        <v>2.1662033300000001</v>
      </c>
      <c r="N531" t="s">
        <v>468</v>
      </c>
    </row>
    <row r="532" spans="1:14" x14ac:dyDescent="0.2">
      <c r="A532" t="s">
        <v>674</v>
      </c>
      <c r="B532">
        <v>2876.0717479999998</v>
      </c>
      <c r="C532">
        <v>2709.6755280000002</v>
      </c>
      <c r="D532">
        <v>3215.597448</v>
      </c>
      <c r="E532">
        <v>2933.781574666667</v>
      </c>
      <c r="F532">
        <v>2249.2662500000001</v>
      </c>
      <c r="G532">
        <v>2267.5639540000002</v>
      </c>
      <c r="H532">
        <v>2258.4151019999999</v>
      </c>
      <c r="I532">
        <v>4.680289E-2</v>
      </c>
      <c r="J532">
        <v>-0.37736013200000001</v>
      </c>
      <c r="K532">
        <v>3.6044250000000001E-3</v>
      </c>
      <c r="L532">
        <v>0.76984497799999996</v>
      </c>
      <c r="M532">
        <v>1.329727326</v>
      </c>
      <c r="N532" t="s">
        <v>468</v>
      </c>
    </row>
    <row r="533" spans="1:14" x14ac:dyDescent="0.2">
      <c r="A533" t="s">
        <v>828</v>
      </c>
      <c r="B533">
        <v>335.42838360000002</v>
      </c>
      <c r="C533">
        <v>244.1610589</v>
      </c>
      <c r="D533">
        <v>255.4754935</v>
      </c>
      <c r="E533">
        <v>278.35497866666668</v>
      </c>
      <c r="F533">
        <v>419.89448620000002</v>
      </c>
      <c r="G533">
        <v>394.43797840000002</v>
      </c>
      <c r="H533">
        <v>407.16623230000005</v>
      </c>
      <c r="I533">
        <v>9.8151848E-2</v>
      </c>
      <c r="J533">
        <v>0.55125365199999998</v>
      </c>
      <c r="K533">
        <v>1.015449E-2</v>
      </c>
      <c r="L533">
        <v>1.465358489</v>
      </c>
      <c r="M533">
        <v>1.0081015209999999</v>
      </c>
      <c r="N533" t="s">
        <v>468</v>
      </c>
    </row>
    <row r="534" spans="1:14" x14ac:dyDescent="0.2">
      <c r="A534" t="s">
        <v>787</v>
      </c>
      <c r="B534">
        <v>727.51696709999999</v>
      </c>
      <c r="C534">
        <v>793.09658649999994</v>
      </c>
      <c r="D534">
        <v>785.28076050000004</v>
      </c>
      <c r="E534">
        <v>768.63143803333332</v>
      </c>
      <c r="F534">
        <v>1041.479863</v>
      </c>
      <c r="G534">
        <v>1016.086774</v>
      </c>
      <c r="H534">
        <v>1028.7833185</v>
      </c>
      <c r="I534">
        <v>3.0247703000000001E-2</v>
      </c>
      <c r="J534">
        <v>0.419621252</v>
      </c>
      <c r="K534">
        <v>2.0570720000000001E-3</v>
      </c>
      <c r="L534">
        <v>1.337576358</v>
      </c>
      <c r="M534">
        <v>1.519307601</v>
      </c>
      <c r="N534" t="s">
        <v>13</v>
      </c>
    </row>
    <row r="535" spans="1:14" x14ac:dyDescent="0.2">
      <c r="A535" t="s">
        <v>829</v>
      </c>
      <c r="B535">
        <v>271.96895970000003</v>
      </c>
      <c r="C535">
        <v>324.40979859999999</v>
      </c>
      <c r="D535">
        <v>266.78806150000003</v>
      </c>
      <c r="E535">
        <v>287.72227326666672</v>
      </c>
      <c r="F535">
        <v>522.50914990000001</v>
      </c>
      <c r="G535">
        <v>432.60939569999999</v>
      </c>
      <c r="H535">
        <v>477.55927280000003</v>
      </c>
      <c r="I535">
        <v>5.280893E-3</v>
      </c>
      <c r="J535">
        <v>0.72778971199999998</v>
      </c>
      <c r="K535">
        <v>2.5358899999999997E-4</v>
      </c>
      <c r="L535">
        <v>1.6560999110000001</v>
      </c>
      <c r="M535">
        <v>2.2772925979999998</v>
      </c>
      <c r="N535" t="s">
        <v>13</v>
      </c>
    </row>
    <row r="536" spans="1:14" x14ac:dyDescent="0.2">
      <c r="A536" t="s">
        <v>457</v>
      </c>
      <c r="B536">
        <v>3397.3455880000001</v>
      </c>
      <c r="C536">
        <v>3041.7687169999999</v>
      </c>
      <c r="D536">
        <v>3150.5501819999999</v>
      </c>
      <c r="E536">
        <v>3196.5548290000002</v>
      </c>
      <c r="F536">
        <v>2644.3916800000002</v>
      </c>
      <c r="G536">
        <v>2492.957085</v>
      </c>
      <c r="H536">
        <v>2568.6743825000003</v>
      </c>
      <c r="I536">
        <v>8.5484847000000003E-2</v>
      </c>
      <c r="J536">
        <v>-0.315464933</v>
      </c>
      <c r="K536">
        <v>8.2314759999999997E-3</v>
      </c>
      <c r="L536">
        <v>0.80359197800000004</v>
      </c>
      <c r="M536">
        <v>1.068110863</v>
      </c>
      <c r="N536" t="s">
        <v>13</v>
      </c>
    </row>
    <row r="537" spans="1:14" x14ac:dyDescent="0.2">
      <c r="A537" t="s">
        <v>605</v>
      </c>
      <c r="B537">
        <v>1033.482047</v>
      </c>
      <c r="C537">
        <v>863.95451619999994</v>
      </c>
      <c r="D537">
        <v>914.43257819999997</v>
      </c>
      <c r="E537">
        <v>937.28971379999996</v>
      </c>
      <c r="F537">
        <v>605.07267249999995</v>
      </c>
      <c r="G537">
        <v>664.36442910000005</v>
      </c>
      <c r="H537">
        <v>634.7185508</v>
      </c>
      <c r="I537">
        <v>7.7645450000000003E-3</v>
      </c>
      <c r="J537">
        <v>-0.56038885400000005</v>
      </c>
      <c r="K537">
        <v>3.9920800000000002E-4</v>
      </c>
      <c r="L537">
        <v>0.67811936399999995</v>
      </c>
      <c r="M537">
        <v>2.1098840029999999</v>
      </c>
      <c r="N537" t="s">
        <v>468</v>
      </c>
    </row>
    <row r="538" spans="1:14" x14ac:dyDescent="0.2">
      <c r="A538" t="s">
        <v>310</v>
      </c>
      <c r="B538">
        <v>475.94567940000002</v>
      </c>
      <c r="C538">
        <v>522.47051769999996</v>
      </c>
      <c r="D538">
        <v>470.41428509999997</v>
      </c>
      <c r="E538">
        <v>489.61016073333332</v>
      </c>
      <c r="F538">
        <v>327.89513249999999</v>
      </c>
      <c r="G538">
        <v>354.44887460000001</v>
      </c>
      <c r="H538">
        <v>341.17200355</v>
      </c>
      <c r="I538">
        <v>3.7455512000000003E-2</v>
      </c>
      <c r="J538">
        <v>-0.52053985400000002</v>
      </c>
      <c r="K538">
        <v>2.7275849999999998E-3</v>
      </c>
      <c r="L538">
        <v>0.69711092699999999</v>
      </c>
      <c r="M538">
        <v>1.426484265</v>
      </c>
      <c r="N538" t="s">
        <v>13</v>
      </c>
    </row>
    <row r="539" spans="1:14" x14ac:dyDescent="0.2">
      <c r="A539" t="s">
        <v>688</v>
      </c>
      <c r="B539">
        <v>4532.8159939999996</v>
      </c>
      <c r="C539">
        <v>3967.190353</v>
      </c>
      <c r="D539">
        <v>4437.354789</v>
      </c>
      <c r="E539">
        <v>4312.4537119999995</v>
      </c>
      <c r="F539">
        <v>3370.9506780000002</v>
      </c>
      <c r="G539">
        <v>3432.701024</v>
      </c>
      <c r="H539">
        <v>3401.8258510000001</v>
      </c>
      <c r="I539">
        <v>5.3383878000000003E-2</v>
      </c>
      <c r="J539">
        <v>-0.341903173</v>
      </c>
      <c r="K539">
        <v>4.3015800000000002E-3</v>
      </c>
      <c r="L539">
        <v>0.788999793</v>
      </c>
      <c r="M539">
        <v>1.2725898790000001</v>
      </c>
      <c r="N539" t="s">
        <v>468</v>
      </c>
    </row>
    <row r="540" spans="1:14" x14ac:dyDescent="0.2">
      <c r="A540" t="s">
        <v>614</v>
      </c>
      <c r="B540">
        <v>424.95149950000001</v>
      </c>
      <c r="C540">
        <v>413.19563820000002</v>
      </c>
      <c r="D540">
        <v>459.10171709999997</v>
      </c>
      <c r="E540">
        <v>432.41628493333337</v>
      </c>
      <c r="F540">
        <v>311.38242789999998</v>
      </c>
      <c r="G540">
        <v>283.55909969999999</v>
      </c>
      <c r="H540">
        <v>297.47076379999999</v>
      </c>
      <c r="I540">
        <v>3.8606823999999998E-2</v>
      </c>
      <c r="J540">
        <v>-0.54123476699999995</v>
      </c>
      <c r="K540">
        <v>2.8262029999999998E-3</v>
      </c>
      <c r="L540">
        <v>0.68718251500000005</v>
      </c>
      <c r="M540">
        <v>1.4133359190000001</v>
      </c>
      <c r="N540" t="s">
        <v>468</v>
      </c>
    </row>
    <row r="541" spans="1:14" x14ac:dyDescent="0.2">
      <c r="A541" t="s">
        <v>665</v>
      </c>
      <c r="B541">
        <v>1108.2735110000001</v>
      </c>
      <c r="C541">
        <v>1190.071735</v>
      </c>
      <c r="D541">
        <v>1169.9080719999999</v>
      </c>
      <c r="E541">
        <v>1156.0844393333334</v>
      </c>
      <c r="F541">
        <v>928.24988940000003</v>
      </c>
      <c r="G541">
        <v>816.14125490000004</v>
      </c>
      <c r="H541">
        <v>872.19557215000009</v>
      </c>
      <c r="I541">
        <v>4.7725271E-2</v>
      </c>
      <c r="J541">
        <v>-0.40818946499999997</v>
      </c>
      <c r="K541">
        <v>3.6896339999999998E-3</v>
      </c>
      <c r="L541">
        <v>0.75356848399999998</v>
      </c>
      <c r="M541">
        <v>1.321251594</v>
      </c>
      <c r="N541" t="s">
        <v>468</v>
      </c>
    </row>
    <row r="542" spans="1:14" x14ac:dyDescent="0.2">
      <c r="A542" t="s">
        <v>860</v>
      </c>
      <c r="B542">
        <v>562.06918329999996</v>
      </c>
      <c r="C542">
        <v>1070.5523350000001</v>
      </c>
      <c r="D542">
        <v>795.65061439999999</v>
      </c>
      <c r="E542">
        <v>809.42404423333335</v>
      </c>
      <c r="F542">
        <v>1631.21931</v>
      </c>
      <c r="G542">
        <v>1566.8457940000001</v>
      </c>
      <c r="H542">
        <v>1599.0325520000001</v>
      </c>
      <c r="I542">
        <v>9.2438000000000004E-4</v>
      </c>
      <c r="J542">
        <v>0.98062551499999995</v>
      </c>
      <c r="K542" s="2">
        <v>3.5599999999999998E-5</v>
      </c>
      <c r="L542">
        <v>1.9733208040000001</v>
      </c>
      <c r="M542">
        <v>3.034149384</v>
      </c>
      <c r="N542" t="s">
        <v>468</v>
      </c>
    </row>
    <row r="543" spans="1:14" x14ac:dyDescent="0.2">
      <c r="A543" t="s">
        <v>569</v>
      </c>
      <c r="B543">
        <v>155.2489478</v>
      </c>
      <c r="C543">
        <v>161.35118929999999</v>
      </c>
      <c r="D543">
        <v>167.80309170000001</v>
      </c>
      <c r="E543">
        <v>161.46774293333331</v>
      </c>
      <c r="F543">
        <v>96.717269279999996</v>
      </c>
      <c r="G543">
        <v>101.790446</v>
      </c>
      <c r="H543">
        <v>99.253857640000007</v>
      </c>
      <c r="I543">
        <v>8.0189199000000003E-2</v>
      </c>
      <c r="J543">
        <v>-0.70140221000000003</v>
      </c>
      <c r="K543">
        <v>7.5212539999999998E-3</v>
      </c>
      <c r="L543">
        <v>0.61497419900000005</v>
      </c>
      <c r="M543">
        <v>1.095884122</v>
      </c>
      <c r="N543" t="s">
        <v>468</v>
      </c>
    </row>
    <row r="544" spans="1:14" x14ac:dyDescent="0.2">
      <c r="A544" t="s">
        <v>264</v>
      </c>
      <c r="B544">
        <v>4108.9976989999996</v>
      </c>
      <c r="C544">
        <v>5040.3038180000003</v>
      </c>
      <c r="D544">
        <v>3900.9505239999999</v>
      </c>
      <c r="E544">
        <v>4350.0840136666666</v>
      </c>
      <c r="F544">
        <v>2961.6715020000001</v>
      </c>
      <c r="G544">
        <v>2781.9692439999999</v>
      </c>
      <c r="H544">
        <v>2871.820373</v>
      </c>
      <c r="I544">
        <v>1.7270969999999999E-3</v>
      </c>
      <c r="J544">
        <v>-0.59946120000000003</v>
      </c>
      <c r="K544" s="2">
        <v>6.9900000000000005E-5</v>
      </c>
      <c r="L544">
        <v>0.66000039799999999</v>
      </c>
      <c r="M544">
        <v>2.7626831759999999</v>
      </c>
      <c r="N544" t="s">
        <v>13</v>
      </c>
    </row>
    <row r="545" spans="1:14" x14ac:dyDescent="0.2">
      <c r="A545" t="s">
        <v>794</v>
      </c>
      <c r="B545">
        <v>971.1558268</v>
      </c>
      <c r="C545">
        <v>774.31496660000005</v>
      </c>
      <c r="D545">
        <v>917.26072020000004</v>
      </c>
      <c r="E545">
        <v>887.57717120000007</v>
      </c>
      <c r="F545">
        <v>1296.247304</v>
      </c>
      <c r="G545">
        <v>1093.338452</v>
      </c>
      <c r="H545">
        <v>1194.792878</v>
      </c>
      <c r="I545">
        <v>9.1927517E-2</v>
      </c>
      <c r="J545">
        <v>0.42892783000000001</v>
      </c>
      <c r="K545">
        <v>9.2154750000000007E-3</v>
      </c>
      <c r="L545">
        <v>1.346232723</v>
      </c>
      <c r="M545">
        <v>1.0365544710000001</v>
      </c>
      <c r="N545" t="s">
        <v>13</v>
      </c>
    </row>
    <row r="546" spans="1:14" x14ac:dyDescent="0.2">
      <c r="A546" t="s">
        <v>830</v>
      </c>
      <c r="B546">
        <v>1670.3426939999999</v>
      </c>
      <c r="C546">
        <v>1617.7804430000001</v>
      </c>
      <c r="D546">
        <v>1680.8590589999999</v>
      </c>
      <c r="E546">
        <v>1656.3273986666666</v>
      </c>
      <c r="F546">
        <v>2112.4466990000001</v>
      </c>
      <c r="G546">
        <v>2130.3286210000001</v>
      </c>
      <c r="H546">
        <v>2121.3876600000003</v>
      </c>
      <c r="I546">
        <v>2.5503358E-2</v>
      </c>
      <c r="J546">
        <v>0.35721336599999998</v>
      </c>
      <c r="K546">
        <v>1.670302E-3</v>
      </c>
      <c r="L546">
        <v>1.2809492920000001</v>
      </c>
      <c r="M546">
        <v>1.593402633</v>
      </c>
      <c r="N546" t="s">
        <v>13</v>
      </c>
    </row>
    <row r="547" spans="1:14" x14ac:dyDescent="0.2">
      <c r="A547" t="s">
        <v>45</v>
      </c>
      <c r="B547">
        <v>3657.9825070000002</v>
      </c>
      <c r="C547">
        <v>2369.8989499999998</v>
      </c>
      <c r="D547">
        <v>3530.4639229999998</v>
      </c>
      <c r="E547">
        <v>3186.1151266666661</v>
      </c>
      <c r="F547">
        <v>1076.8642299999999</v>
      </c>
      <c r="G547">
        <v>894.30177590000005</v>
      </c>
      <c r="H547">
        <v>985.58300295000004</v>
      </c>
      <c r="I547" s="2">
        <v>3.7500000000000002E-13</v>
      </c>
      <c r="J547">
        <v>-1.693176907</v>
      </c>
      <c r="K547" s="2">
        <v>4.9500000000000004E-15</v>
      </c>
      <c r="L547">
        <v>0.30924519700000003</v>
      </c>
      <c r="M547">
        <v>12.42625189</v>
      </c>
      <c r="N547" t="s">
        <v>13</v>
      </c>
    </row>
    <row r="548" spans="1:14" x14ac:dyDescent="0.2">
      <c r="A548" t="s">
        <v>559</v>
      </c>
      <c r="B548">
        <v>617.59617920000005</v>
      </c>
      <c r="C548">
        <v>498.56663780000002</v>
      </c>
      <c r="D548">
        <v>559.97211489999995</v>
      </c>
      <c r="E548">
        <v>558.71164396666666</v>
      </c>
      <c r="F548">
        <v>317.2798224</v>
      </c>
      <c r="G548">
        <v>344.45159869999998</v>
      </c>
      <c r="H548">
        <v>330.86571055000002</v>
      </c>
      <c r="I548">
        <v>1.1297779999999999E-3</v>
      </c>
      <c r="J548">
        <v>-0.75322106899999997</v>
      </c>
      <c r="K548" s="2">
        <v>4.46E-5</v>
      </c>
      <c r="L548">
        <v>0.59327748199999997</v>
      </c>
      <c r="M548">
        <v>2.9470070079999999</v>
      </c>
      <c r="N548" t="s">
        <v>468</v>
      </c>
    </row>
    <row r="549" spans="1:14" x14ac:dyDescent="0.2">
      <c r="A549" t="s">
        <v>545</v>
      </c>
      <c r="B549">
        <v>1035.7484549999999</v>
      </c>
      <c r="C549">
        <v>992.01101559999995</v>
      </c>
      <c r="D549">
        <v>1102.9753780000001</v>
      </c>
      <c r="E549">
        <v>1043.5782828666668</v>
      </c>
      <c r="F549">
        <v>595.63684130000001</v>
      </c>
      <c r="G549">
        <v>578.93316189999996</v>
      </c>
      <c r="H549">
        <v>587.28500159999999</v>
      </c>
      <c r="I549" s="2">
        <v>3.8200000000000001E-7</v>
      </c>
      <c r="J549">
        <v>-0.82967751099999998</v>
      </c>
      <c r="K549" s="2">
        <v>8.2599999999999992E-9</v>
      </c>
      <c r="L549">
        <v>0.56265500000000002</v>
      </c>
      <c r="M549">
        <v>6.4177166190000001</v>
      </c>
      <c r="N549" t="s">
        <v>468</v>
      </c>
    </row>
    <row r="550" spans="1:14" x14ac:dyDescent="0.2">
      <c r="A550" t="s">
        <v>590</v>
      </c>
      <c r="B550">
        <v>2178.0180850000002</v>
      </c>
      <c r="C550">
        <v>2439.0494589999998</v>
      </c>
      <c r="D550">
        <v>2345.4724270000002</v>
      </c>
      <c r="E550">
        <v>2320.8466570000001</v>
      </c>
      <c r="F550">
        <v>1456.656434</v>
      </c>
      <c r="G550">
        <v>1590.475719</v>
      </c>
      <c r="H550">
        <v>1523.5660765</v>
      </c>
      <c r="I550" s="2">
        <v>7.3300000000000006E-5</v>
      </c>
      <c r="J550">
        <v>-0.60696647800000003</v>
      </c>
      <c r="K550" s="2">
        <v>2.21E-6</v>
      </c>
      <c r="L550">
        <v>0.65657581899999995</v>
      </c>
      <c r="M550">
        <v>4.1346707680000003</v>
      </c>
      <c r="N550" t="s">
        <v>468</v>
      </c>
    </row>
    <row r="551" spans="1:14" x14ac:dyDescent="0.2">
      <c r="A551" t="s">
        <v>152</v>
      </c>
      <c r="B551">
        <v>15532.827209999999</v>
      </c>
      <c r="C551">
        <v>15127.74113</v>
      </c>
      <c r="D551">
        <v>14426.35231</v>
      </c>
      <c r="E551">
        <v>15028.973550000001</v>
      </c>
      <c r="F551">
        <v>8241.0190299999995</v>
      </c>
      <c r="G551">
        <v>7726.9854660000001</v>
      </c>
      <c r="H551">
        <v>7984.0022479999998</v>
      </c>
      <c r="I551" s="2">
        <v>2.9200000000000001E-15</v>
      </c>
      <c r="J551">
        <v>-0.91265588200000003</v>
      </c>
      <c r="K551" s="2">
        <v>3.3E-17</v>
      </c>
      <c r="L551">
        <v>0.53120628400000003</v>
      </c>
      <c r="M551">
        <v>14.53466266</v>
      </c>
      <c r="N551" t="s">
        <v>13</v>
      </c>
    </row>
    <row r="552" spans="1:14" x14ac:dyDescent="0.2">
      <c r="A552" t="s">
        <v>429</v>
      </c>
      <c r="B552">
        <v>1617.0821060000001</v>
      </c>
      <c r="C552">
        <v>1360.8137340000001</v>
      </c>
      <c r="D552">
        <v>1508.3423969999999</v>
      </c>
      <c r="E552">
        <v>1495.4127456666665</v>
      </c>
      <c r="F552">
        <v>1135.8381750000001</v>
      </c>
      <c r="G552">
        <v>1166.9547560000001</v>
      </c>
      <c r="H552">
        <v>1151.3964655</v>
      </c>
      <c r="I552">
        <v>7.6158706000000007E-2</v>
      </c>
      <c r="J552">
        <v>-0.37625945700000002</v>
      </c>
      <c r="K552">
        <v>7.0079410000000002E-3</v>
      </c>
      <c r="L552">
        <v>0.77043254000000005</v>
      </c>
      <c r="M552">
        <v>1.118280446</v>
      </c>
      <c r="N552" t="s">
        <v>13</v>
      </c>
    </row>
    <row r="553" spans="1:14" x14ac:dyDescent="0.2">
      <c r="A553" t="s">
        <v>831</v>
      </c>
      <c r="B553">
        <v>6083.0390639999996</v>
      </c>
      <c r="C553">
        <v>5165.7991869999996</v>
      </c>
      <c r="D553">
        <v>5252.8023979999998</v>
      </c>
      <c r="E553">
        <v>5500.546883</v>
      </c>
      <c r="F553">
        <v>7429.5375519999998</v>
      </c>
      <c r="G553">
        <v>7140.7815579999997</v>
      </c>
      <c r="H553">
        <v>7285.1595550000002</v>
      </c>
      <c r="I553">
        <v>1.6885313999999998E-2</v>
      </c>
      <c r="J553">
        <v>0.40557660200000001</v>
      </c>
      <c r="K553">
        <v>9.9762399999999991E-4</v>
      </c>
      <c r="L553">
        <v>1.3246182150000001</v>
      </c>
      <c r="M553">
        <v>1.7724908500000001</v>
      </c>
      <c r="N553" t="s">
        <v>468</v>
      </c>
    </row>
    <row r="554" spans="1:14" x14ac:dyDescent="0.2">
      <c r="A554" t="s">
        <v>646</v>
      </c>
      <c r="B554">
        <v>4622.3391099999999</v>
      </c>
      <c r="C554">
        <v>4367.5803409999999</v>
      </c>
      <c r="D554">
        <v>4461.8653530000001</v>
      </c>
      <c r="E554">
        <v>4483.9282679999997</v>
      </c>
      <c r="F554">
        <v>3067.824603</v>
      </c>
      <c r="G554">
        <v>3426.339121</v>
      </c>
      <c r="H554">
        <v>3247.081862</v>
      </c>
      <c r="I554">
        <v>1.6089349999999999E-3</v>
      </c>
      <c r="J554">
        <v>-0.46507147799999998</v>
      </c>
      <c r="K554" s="2">
        <v>6.4900000000000005E-5</v>
      </c>
      <c r="L554">
        <v>0.72443518500000004</v>
      </c>
      <c r="M554">
        <v>2.7934615350000001</v>
      </c>
      <c r="N554" t="s">
        <v>468</v>
      </c>
    </row>
    <row r="555" spans="1:14" x14ac:dyDescent="0.2">
      <c r="A555" t="s">
        <v>697</v>
      </c>
      <c r="B555">
        <v>3120.8438120000001</v>
      </c>
      <c r="C555">
        <v>2960.6662670000001</v>
      </c>
      <c r="D555">
        <v>3230.6808719999999</v>
      </c>
      <c r="E555">
        <v>3104.0636503333335</v>
      </c>
      <c r="F555">
        <v>2606.6483549999998</v>
      </c>
      <c r="G555">
        <v>2407.5258180000001</v>
      </c>
      <c r="H555">
        <v>2507.0870864999997</v>
      </c>
      <c r="I555">
        <v>9.0663025999999994E-2</v>
      </c>
      <c r="J555">
        <v>-0.30843267899999999</v>
      </c>
      <c r="K555">
        <v>8.9999569999999994E-3</v>
      </c>
      <c r="L555">
        <v>0.80751855800000005</v>
      </c>
      <c r="M555">
        <v>1.0425697920000001</v>
      </c>
      <c r="N555" t="s">
        <v>468</v>
      </c>
    </row>
    <row r="556" spans="1:14" x14ac:dyDescent="0.2">
      <c r="A556" t="s">
        <v>580</v>
      </c>
      <c r="B556">
        <v>285.56740760000002</v>
      </c>
      <c r="C556">
        <v>210.01265910000001</v>
      </c>
      <c r="D556">
        <v>275.27248750000001</v>
      </c>
      <c r="E556">
        <v>256.95085139999998</v>
      </c>
      <c r="F556">
        <v>175.74235519999999</v>
      </c>
      <c r="G556">
        <v>154.50335559999999</v>
      </c>
      <c r="H556">
        <v>165.12285539999999</v>
      </c>
      <c r="I556">
        <v>9.8841148000000004E-2</v>
      </c>
      <c r="J556">
        <v>-0.63796871899999996</v>
      </c>
      <c r="K556">
        <v>1.0320503999999999E-2</v>
      </c>
      <c r="L556">
        <v>0.642617102</v>
      </c>
      <c r="M556">
        <v>1.005062221</v>
      </c>
      <c r="N556" t="s">
        <v>468</v>
      </c>
    </row>
    <row r="557" spans="1:14" x14ac:dyDescent="0.2">
      <c r="A557" t="s">
        <v>188</v>
      </c>
      <c r="B557">
        <v>710.51890709999998</v>
      </c>
      <c r="C557">
        <v>513.93341769999995</v>
      </c>
      <c r="D557">
        <v>552.43040289999999</v>
      </c>
      <c r="E557">
        <v>592.29424256666664</v>
      </c>
      <c r="F557">
        <v>339.6899214</v>
      </c>
      <c r="G557">
        <v>349.90465829999999</v>
      </c>
      <c r="H557">
        <v>344.79728984999997</v>
      </c>
      <c r="I557">
        <v>3.214995E-3</v>
      </c>
      <c r="J557">
        <v>-0.778422858</v>
      </c>
      <c r="K557">
        <v>1.4480100000000001E-4</v>
      </c>
      <c r="L557">
        <v>0.58300377999999997</v>
      </c>
      <c r="M557">
        <v>2.4928196480000002</v>
      </c>
      <c r="N557" t="s">
        <v>13</v>
      </c>
    </row>
    <row r="558" spans="1:14" x14ac:dyDescent="0.2">
      <c r="A558" t="s">
        <v>833</v>
      </c>
      <c r="B558">
        <v>649.3258912</v>
      </c>
      <c r="C558">
        <v>796.51142649999997</v>
      </c>
      <c r="D558">
        <v>664.61336870000002</v>
      </c>
      <c r="E558">
        <v>703.48356213333329</v>
      </c>
      <c r="F558">
        <v>956.55738280000003</v>
      </c>
      <c r="G558">
        <v>912.47864130000005</v>
      </c>
      <c r="H558">
        <v>934.51801205000004</v>
      </c>
      <c r="I558">
        <v>9.8841148000000004E-2</v>
      </c>
      <c r="J558">
        <v>0.408163371</v>
      </c>
      <c r="K558">
        <v>1.0306945E-2</v>
      </c>
      <c r="L558">
        <v>1.326995401</v>
      </c>
      <c r="M558">
        <v>1.005062221</v>
      </c>
      <c r="N558" t="s">
        <v>13</v>
      </c>
    </row>
    <row r="559" spans="1:14" x14ac:dyDescent="0.2">
      <c r="A559" t="s">
        <v>655</v>
      </c>
      <c r="B559">
        <v>1552.489478</v>
      </c>
      <c r="C559">
        <v>1875.600862</v>
      </c>
      <c r="D559">
        <v>1911.8239880000001</v>
      </c>
      <c r="E559">
        <v>1779.9714426666667</v>
      </c>
      <c r="F559">
        <v>1312.7600090000001</v>
      </c>
      <c r="G559">
        <v>1334.181918</v>
      </c>
      <c r="H559">
        <v>1323.4709634999999</v>
      </c>
      <c r="I559">
        <v>4.680289E-2</v>
      </c>
      <c r="J559">
        <v>-0.42807928299999998</v>
      </c>
      <c r="K559">
        <v>3.6065580000000002E-3</v>
      </c>
      <c r="L559">
        <v>0.74325064600000001</v>
      </c>
      <c r="M559">
        <v>1.329727326</v>
      </c>
      <c r="N559" t="s">
        <v>468</v>
      </c>
    </row>
    <row r="560" spans="1:14" x14ac:dyDescent="0.2">
      <c r="A560" t="s">
        <v>565</v>
      </c>
      <c r="B560">
        <v>475.94567940000002</v>
      </c>
      <c r="C560">
        <v>389.29175830000003</v>
      </c>
      <c r="D560">
        <v>416.67958720000001</v>
      </c>
      <c r="E560">
        <v>427.30567496666669</v>
      </c>
      <c r="F560">
        <v>205.22932750000001</v>
      </c>
      <c r="G560">
        <v>312.64208430000002</v>
      </c>
      <c r="H560">
        <v>258.93570590000002</v>
      </c>
      <c r="I560">
        <v>3.7066172000000001E-2</v>
      </c>
      <c r="J560">
        <v>-0.71681769500000003</v>
      </c>
      <c r="K560">
        <v>2.684091E-3</v>
      </c>
      <c r="L560">
        <v>0.60843805900000003</v>
      </c>
      <c r="M560">
        <v>1.4310222610000001</v>
      </c>
      <c r="N560" t="s">
        <v>468</v>
      </c>
    </row>
    <row r="561" spans="1:14" x14ac:dyDescent="0.2">
      <c r="A561" t="s">
        <v>807</v>
      </c>
      <c r="B561">
        <v>13110.037060000001</v>
      </c>
      <c r="C561">
        <v>13859.12808</v>
      </c>
      <c r="D561">
        <v>12487.189619999999</v>
      </c>
      <c r="E561">
        <v>13152.118253333334</v>
      </c>
      <c r="F561">
        <v>16275.62925</v>
      </c>
      <c r="G561">
        <v>15666.64026</v>
      </c>
      <c r="H561">
        <v>15971.134754999999</v>
      </c>
      <c r="I561">
        <v>8.6367481999999995E-2</v>
      </c>
      <c r="J561">
        <v>0.28010627700000001</v>
      </c>
      <c r="K561">
        <v>8.3724850000000007E-3</v>
      </c>
      <c r="L561">
        <v>1.2142843320000001</v>
      </c>
      <c r="M561">
        <v>1.063649742</v>
      </c>
      <c r="N561" t="s">
        <v>468</v>
      </c>
    </row>
    <row r="562" spans="1:14" x14ac:dyDescent="0.2">
      <c r="A562" t="s">
        <v>835</v>
      </c>
      <c r="B562">
        <v>2545.1761809999998</v>
      </c>
      <c r="C562">
        <v>2693.4550380000001</v>
      </c>
      <c r="D562">
        <v>2966.7209520000001</v>
      </c>
      <c r="E562">
        <v>2735.1173903333333</v>
      </c>
      <c r="F562">
        <v>3612.7438510000002</v>
      </c>
      <c r="G562">
        <v>3291.8303179999998</v>
      </c>
      <c r="H562">
        <v>3452.2870844999998</v>
      </c>
      <c r="I562">
        <v>8.6283344999999997E-2</v>
      </c>
      <c r="J562">
        <v>0.33545148000000002</v>
      </c>
      <c r="K562">
        <v>8.3328910000000003E-3</v>
      </c>
      <c r="L562">
        <v>1.261772208</v>
      </c>
      <c r="M562">
        <v>1.064073024</v>
      </c>
      <c r="N562" t="s">
        <v>13</v>
      </c>
    </row>
    <row r="563" spans="1:14" x14ac:dyDescent="0.2">
      <c r="A563" t="s">
        <v>217</v>
      </c>
      <c r="B563">
        <v>276.50177559999997</v>
      </c>
      <c r="C563">
        <v>361.11932839999997</v>
      </c>
      <c r="D563">
        <v>371.42931529999998</v>
      </c>
      <c r="E563">
        <v>336.35013976666664</v>
      </c>
      <c r="F563">
        <v>214.66515870000001</v>
      </c>
      <c r="G563">
        <v>199.03667569999999</v>
      </c>
      <c r="H563">
        <v>206.8509172</v>
      </c>
      <c r="I563">
        <v>2.8660046000000002E-2</v>
      </c>
      <c r="J563">
        <v>-0.70463470399999995</v>
      </c>
      <c r="K563">
        <v>1.941894E-3</v>
      </c>
      <c r="L563">
        <v>0.61359783400000001</v>
      </c>
      <c r="M563">
        <v>1.5427231180000001</v>
      </c>
      <c r="N563" t="s">
        <v>13</v>
      </c>
    </row>
    <row r="564" spans="1:14" x14ac:dyDescent="0.2">
      <c r="A564" t="s">
        <v>539</v>
      </c>
      <c r="B564">
        <v>643.6598712</v>
      </c>
      <c r="C564">
        <v>729.0683368</v>
      </c>
      <c r="D564">
        <v>723.06163660000004</v>
      </c>
      <c r="E564">
        <v>698.59661486666664</v>
      </c>
      <c r="F564">
        <v>398.66386610000001</v>
      </c>
      <c r="G564">
        <v>368.99036690000003</v>
      </c>
      <c r="H564">
        <v>383.82711649999999</v>
      </c>
      <c r="I564" s="2">
        <v>6.2199999999999997E-6</v>
      </c>
      <c r="J564">
        <v>-0.86615119799999996</v>
      </c>
      <c r="K564" s="2">
        <v>1.6E-7</v>
      </c>
      <c r="L564">
        <v>0.54860847000000001</v>
      </c>
      <c r="M564">
        <v>5.2059361720000004</v>
      </c>
      <c r="N564" t="s">
        <v>468</v>
      </c>
    </row>
    <row r="565" spans="1:14" x14ac:dyDescent="0.2">
      <c r="A565" t="s">
        <v>413</v>
      </c>
      <c r="B565">
        <v>5132.2809090000001</v>
      </c>
      <c r="C565">
        <v>4465.7569899999999</v>
      </c>
      <c r="D565">
        <v>4808.7841049999997</v>
      </c>
      <c r="E565">
        <v>4802.2740013333323</v>
      </c>
      <c r="F565">
        <v>3575.0005270000001</v>
      </c>
      <c r="G565">
        <v>3727.1662430000001</v>
      </c>
      <c r="H565">
        <v>3651.0833849999999</v>
      </c>
      <c r="I565">
        <v>1.6341452999999999E-2</v>
      </c>
      <c r="J565">
        <v>-0.39501485800000002</v>
      </c>
      <c r="K565">
        <v>9.5316599999999997E-4</v>
      </c>
      <c r="L565">
        <v>0.76048154499999998</v>
      </c>
      <c r="M565">
        <v>1.7867093430000001</v>
      </c>
      <c r="N565" t="s">
        <v>13</v>
      </c>
    </row>
    <row r="566" spans="1:14" x14ac:dyDescent="0.2">
      <c r="A566" t="s">
        <v>313</v>
      </c>
      <c r="B566">
        <v>1441.4354860000001</v>
      </c>
      <c r="C566">
        <v>1296.785484</v>
      </c>
      <c r="D566">
        <v>1362.2217270000001</v>
      </c>
      <c r="E566">
        <v>1366.8142323333334</v>
      </c>
      <c r="F566">
        <v>982.50591850000001</v>
      </c>
      <c r="G566">
        <v>927.92897689999995</v>
      </c>
      <c r="H566">
        <v>955.21744769999998</v>
      </c>
      <c r="I566">
        <v>2.6052699999999998E-3</v>
      </c>
      <c r="J566">
        <v>-0.51695393599999995</v>
      </c>
      <c r="K566">
        <v>1.11643E-4</v>
      </c>
      <c r="L566">
        <v>0.69884579899999999</v>
      </c>
      <c r="M566">
        <v>2.5841473019999999</v>
      </c>
      <c r="N566" t="s">
        <v>13</v>
      </c>
    </row>
    <row r="567" spans="1:14" x14ac:dyDescent="0.2">
      <c r="A567" t="s">
        <v>564</v>
      </c>
      <c r="B567">
        <v>286.7006116</v>
      </c>
      <c r="C567">
        <v>242.45363889999999</v>
      </c>
      <c r="D567">
        <v>200.79808159999999</v>
      </c>
      <c r="E567">
        <v>243.31744403333332</v>
      </c>
      <c r="F567">
        <v>148.61434059999999</v>
      </c>
      <c r="G567">
        <v>146.32376619999999</v>
      </c>
      <c r="H567">
        <v>147.46905340000001</v>
      </c>
      <c r="I567">
        <v>5.7319977000000001E-2</v>
      </c>
      <c r="J567">
        <v>-0.720770409</v>
      </c>
      <c r="K567">
        <v>4.741238E-3</v>
      </c>
      <c r="L567">
        <v>0.60677333499999997</v>
      </c>
      <c r="M567">
        <v>1.241693996</v>
      </c>
      <c r="N567" t="s">
        <v>468</v>
      </c>
    </row>
    <row r="568" spans="1:14" x14ac:dyDescent="0.2">
      <c r="A568" t="s">
        <v>488</v>
      </c>
      <c r="B568">
        <v>2639.232113</v>
      </c>
      <c r="C568">
        <v>3528.3834149999998</v>
      </c>
      <c r="D568">
        <v>2762.1520150000001</v>
      </c>
      <c r="E568">
        <v>2976.5891809999998</v>
      </c>
      <c r="F568">
        <v>1145.2740060000001</v>
      </c>
      <c r="G568">
        <v>1087.8853919999999</v>
      </c>
      <c r="H568">
        <v>1116.5796989999999</v>
      </c>
      <c r="I568" s="2">
        <v>8.5199999999999996E-15</v>
      </c>
      <c r="J568">
        <v>-1.415274175</v>
      </c>
      <c r="K568" s="2">
        <v>9.7899999999999998E-17</v>
      </c>
      <c r="L568">
        <v>0.37493848600000002</v>
      </c>
      <c r="M568">
        <v>14.06944996</v>
      </c>
      <c r="N568" t="s">
        <v>468</v>
      </c>
    </row>
    <row r="569" spans="1:14" x14ac:dyDescent="0.2">
      <c r="A569" t="s">
        <v>210</v>
      </c>
      <c r="B569">
        <v>2804.6798960000001</v>
      </c>
      <c r="C569">
        <v>2649.0621179999998</v>
      </c>
      <c r="D569">
        <v>2715.0163149999998</v>
      </c>
      <c r="E569">
        <v>2722.9194429999998</v>
      </c>
      <c r="F569">
        <v>1628.8603519999999</v>
      </c>
      <c r="G569">
        <v>1643.188629</v>
      </c>
      <c r="H569">
        <v>1636.0244905</v>
      </c>
      <c r="I569" s="2">
        <v>8.9700000000000003E-9</v>
      </c>
      <c r="J569">
        <v>-0.73469008000000002</v>
      </c>
      <c r="K569" s="2">
        <v>1.66E-10</v>
      </c>
      <c r="L569">
        <v>0.60094710600000001</v>
      </c>
      <c r="M569">
        <v>8.0473283729999991</v>
      </c>
      <c r="N569" t="s">
        <v>13</v>
      </c>
    </row>
    <row r="570" spans="1:14" x14ac:dyDescent="0.2">
      <c r="A570" t="s">
        <v>616</v>
      </c>
      <c r="B570">
        <v>1153.6016709999999</v>
      </c>
      <c r="C570">
        <v>1587.9005930000001</v>
      </c>
      <c r="D570">
        <v>1442.3524170000001</v>
      </c>
      <c r="E570">
        <v>1394.6182269999999</v>
      </c>
      <c r="F570">
        <v>1003.736539</v>
      </c>
      <c r="G570">
        <v>927.02013360000001</v>
      </c>
      <c r="H570">
        <v>965.3783363</v>
      </c>
      <c r="I570">
        <v>3.3591715000000001E-2</v>
      </c>
      <c r="J570">
        <v>-0.53208456400000004</v>
      </c>
      <c r="K570">
        <v>2.3550310000000001E-3</v>
      </c>
      <c r="L570">
        <v>0.69155477799999998</v>
      </c>
      <c r="M570">
        <v>1.473767818</v>
      </c>
      <c r="N570" t="s">
        <v>468</v>
      </c>
    </row>
    <row r="571" spans="1:14" x14ac:dyDescent="0.2">
      <c r="A571" t="s">
        <v>418</v>
      </c>
      <c r="B571">
        <v>3331.6197560000001</v>
      </c>
      <c r="C571">
        <v>3837.4264330000001</v>
      </c>
      <c r="D571">
        <v>3137.3521860000001</v>
      </c>
      <c r="E571">
        <v>3435.4661250000004</v>
      </c>
      <c r="F571">
        <v>2593.6740869999999</v>
      </c>
      <c r="G571">
        <v>2662.9107760000002</v>
      </c>
      <c r="H571">
        <v>2628.2924315</v>
      </c>
      <c r="I571">
        <v>5.3395521000000001E-2</v>
      </c>
      <c r="J571">
        <v>-0.38650606900000001</v>
      </c>
      <c r="K571">
        <v>4.3092299999999998E-3</v>
      </c>
      <c r="L571">
        <v>0.76497999800000005</v>
      </c>
      <c r="M571">
        <v>1.272495173</v>
      </c>
      <c r="N571" t="s">
        <v>13</v>
      </c>
    </row>
    <row r="572" spans="1:14" x14ac:dyDescent="0.2">
      <c r="A572" t="s">
        <v>98</v>
      </c>
      <c r="B572">
        <v>656.12511519999998</v>
      </c>
      <c r="C572">
        <v>675.28460700000005</v>
      </c>
      <c r="D572">
        <v>773.02547849999996</v>
      </c>
      <c r="E572">
        <v>701.47840023333322</v>
      </c>
      <c r="F572">
        <v>334.97200579999998</v>
      </c>
      <c r="G572">
        <v>267.1999209</v>
      </c>
      <c r="H572">
        <v>301.08596334999999</v>
      </c>
      <c r="I572" s="2">
        <v>7.8100000000000001E-9</v>
      </c>
      <c r="J572">
        <v>-1.224097172</v>
      </c>
      <c r="K572" s="2">
        <v>1.43E-10</v>
      </c>
      <c r="L572">
        <v>0.428065309</v>
      </c>
      <c r="M572">
        <v>8.1072694970000008</v>
      </c>
      <c r="N572" t="s">
        <v>13</v>
      </c>
    </row>
    <row r="573" spans="1:14" x14ac:dyDescent="0.2">
      <c r="A573" t="s">
        <v>178</v>
      </c>
      <c r="B573">
        <v>342.2276076</v>
      </c>
      <c r="C573">
        <v>421.73273810000001</v>
      </c>
      <c r="D573">
        <v>350.68960729999998</v>
      </c>
      <c r="E573">
        <v>371.54998433333338</v>
      </c>
      <c r="F573">
        <v>180.4602707</v>
      </c>
      <c r="G573">
        <v>241.75230930000001</v>
      </c>
      <c r="H573">
        <v>211.10629</v>
      </c>
      <c r="I573">
        <v>7.8965230000000008E-3</v>
      </c>
      <c r="J573">
        <v>-0.81243697199999998</v>
      </c>
      <c r="K573">
        <v>4.08971E-4</v>
      </c>
      <c r="L573">
        <v>0.56941919299999999</v>
      </c>
      <c r="M573">
        <v>2.1025641159999999</v>
      </c>
      <c r="N573" t="s">
        <v>13</v>
      </c>
    </row>
    <row r="574" spans="1:14" x14ac:dyDescent="0.2">
      <c r="A574" t="s">
        <v>441</v>
      </c>
      <c r="B574">
        <v>30527.382519999999</v>
      </c>
      <c r="C574">
        <v>28418.298360000001</v>
      </c>
      <c r="D574">
        <v>34826.683230000002</v>
      </c>
      <c r="E574">
        <v>31257.454703333333</v>
      </c>
      <c r="F574">
        <v>23976.446950000001</v>
      </c>
      <c r="G574">
        <v>24895.034800000001</v>
      </c>
      <c r="H574">
        <v>24435.740875000003</v>
      </c>
      <c r="I574">
        <v>6.2855046999999997E-2</v>
      </c>
      <c r="J574">
        <v>-0.355184946</v>
      </c>
      <c r="K574">
        <v>5.3373709999999996E-3</v>
      </c>
      <c r="L574">
        <v>0.78176941799999999</v>
      </c>
      <c r="M574">
        <v>1.2016598439999999</v>
      </c>
      <c r="N574" t="s">
        <v>13</v>
      </c>
    </row>
    <row r="575" spans="1:14" x14ac:dyDescent="0.2">
      <c r="A575" t="s">
        <v>249</v>
      </c>
      <c r="B575">
        <v>8855.9892490000002</v>
      </c>
      <c r="C575">
        <v>8154.6378839999998</v>
      </c>
      <c r="D575">
        <v>8991.6061140000002</v>
      </c>
      <c r="E575">
        <v>8667.411082333334</v>
      </c>
      <c r="F575">
        <v>5525.8586169999999</v>
      </c>
      <c r="G575">
        <v>5631.1928900000003</v>
      </c>
      <c r="H575">
        <v>5578.5257535000001</v>
      </c>
      <c r="I575" s="2">
        <v>3.8299999999999998E-7</v>
      </c>
      <c r="J575">
        <v>-0.63559103299999997</v>
      </c>
      <c r="K575" s="2">
        <v>8.3600000000000001E-9</v>
      </c>
      <c r="L575">
        <v>0.64367706400000002</v>
      </c>
      <c r="M575">
        <v>6.4169725099999999</v>
      </c>
      <c r="N575" t="s">
        <v>13</v>
      </c>
    </row>
    <row r="576" spans="1:14" x14ac:dyDescent="0.2">
      <c r="A576" t="s">
        <v>28</v>
      </c>
      <c r="B576">
        <v>1647.6786139999999</v>
      </c>
      <c r="C576">
        <v>845.17289630000005</v>
      </c>
      <c r="D576">
        <v>1448.951415</v>
      </c>
      <c r="E576">
        <v>1313.9343084333334</v>
      </c>
      <c r="F576">
        <v>331.4335691</v>
      </c>
      <c r="G576">
        <v>304.46249490000002</v>
      </c>
      <c r="H576">
        <v>317.94803200000001</v>
      </c>
      <c r="I576" s="2">
        <v>2.2400000000000001E-11</v>
      </c>
      <c r="J576">
        <v>-2.0469007449999999</v>
      </c>
      <c r="K576" s="2">
        <v>3.32E-13</v>
      </c>
      <c r="L576">
        <v>0.242003406</v>
      </c>
      <c r="M576">
        <v>10.650351560000001</v>
      </c>
      <c r="N576" t="s">
        <v>13</v>
      </c>
    </row>
    <row r="577" spans="1:14" x14ac:dyDescent="0.2">
      <c r="A577" t="s">
        <v>837</v>
      </c>
      <c r="B577">
        <v>771.71192299999996</v>
      </c>
      <c r="C577">
        <v>835.78208629999995</v>
      </c>
      <c r="D577">
        <v>902.1772962</v>
      </c>
      <c r="E577">
        <v>836.55710183333338</v>
      </c>
      <c r="F577">
        <v>1578.14276</v>
      </c>
      <c r="G577">
        <v>1394.165573</v>
      </c>
      <c r="H577">
        <v>1486.1541665</v>
      </c>
      <c r="I577" s="2">
        <v>4.7399999999999998E-7</v>
      </c>
      <c r="J577">
        <v>0.82771804599999999</v>
      </c>
      <c r="K577" s="2">
        <v>1.0600000000000001E-8</v>
      </c>
      <c r="L577">
        <v>1.7748757669999999</v>
      </c>
      <c r="M577">
        <v>6.3243920439999997</v>
      </c>
      <c r="N577" t="s">
        <v>13</v>
      </c>
    </row>
    <row r="578" spans="1:14" x14ac:dyDescent="0.2">
      <c r="A578" t="s">
        <v>87</v>
      </c>
      <c r="B578">
        <v>1256.723234</v>
      </c>
      <c r="C578">
        <v>1219.951585</v>
      </c>
      <c r="D578">
        <v>1282.0910369999999</v>
      </c>
      <c r="E578">
        <v>1252.9219519999999</v>
      </c>
      <c r="F578">
        <v>543.73977000000002</v>
      </c>
      <c r="G578">
        <v>462.6012235</v>
      </c>
      <c r="H578">
        <v>503.17049674999998</v>
      </c>
      <c r="I578" s="2">
        <v>2.5999999999999998E-16</v>
      </c>
      <c r="J578">
        <v>-1.3185214730000001</v>
      </c>
      <c r="K578" s="2">
        <v>2.61E-18</v>
      </c>
      <c r="L578">
        <v>0.400945632</v>
      </c>
      <c r="M578">
        <v>15.585235750000001</v>
      </c>
      <c r="N578" t="s">
        <v>13</v>
      </c>
    </row>
    <row r="579" spans="1:14" x14ac:dyDescent="0.2">
      <c r="A579" t="s">
        <v>40</v>
      </c>
      <c r="B579">
        <v>3051.7183679999998</v>
      </c>
      <c r="C579">
        <v>2659.306638</v>
      </c>
      <c r="D579">
        <v>2925.241536</v>
      </c>
      <c r="E579">
        <v>2878.7555139999999</v>
      </c>
      <c r="F579">
        <v>902.30135370000005</v>
      </c>
      <c r="G579">
        <v>787.0582703</v>
      </c>
      <c r="H579">
        <v>844.67981200000008</v>
      </c>
      <c r="I579" s="2">
        <v>6.6000000000000005E-32</v>
      </c>
      <c r="J579">
        <v>-1.7700837199999999</v>
      </c>
      <c r="K579" s="2">
        <v>2.24E-34</v>
      </c>
      <c r="L579">
        <v>0.29319172300000002</v>
      </c>
      <c r="M579">
        <v>31.180513699999999</v>
      </c>
      <c r="N579" t="s">
        <v>13</v>
      </c>
    </row>
    <row r="580" spans="1:14" x14ac:dyDescent="0.2">
      <c r="A580" t="s">
        <v>511</v>
      </c>
      <c r="B580">
        <v>100.8551559</v>
      </c>
      <c r="C580">
        <v>71.711639689999998</v>
      </c>
      <c r="D580">
        <v>90.500543820000004</v>
      </c>
      <c r="E580">
        <v>87.689113136666663</v>
      </c>
      <c r="F580">
        <v>50.717592430000003</v>
      </c>
      <c r="G580">
        <v>33.62720092</v>
      </c>
      <c r="H580">
        <v>42.172396675000002</v>
      </c>
      <c r="I580">
        <v>8.6283344999999997E-2</v>
      </c>
      <c r="J580">
        <v>-1.0630052430000001</v>
      </c>
      <c r="K580">
        <v>8.3517509999999993E-3</v>
      </c>
      <c r="L580">
        <v>0.47863399000000001</v>
      </c>
      <c r="M580">
        <v>1.064073024</v>
      </c>
      <c r="N580" t="s">
        <v>468</v>
      </c>
    </row>
    <row r="581" spans="1:14" x14ac:dyDescent="0.2">
      <c r="A581" t="s">
        <v>491</v>
      </c>
      <c r="B581">
        <v>673.12317510000003</v>
      </c>
      <c r="C581">
        <v>330.38576860000001</v>
      </c>
      <c r="D581">
        <v>488.325851</v>
      </c>
      <c r="E581">
        <v>497.27826490000001</v>
      </c>
      <c r="F581">
        <v>188.716623</v>
      </c>
      <c r="G581">
        <v>196.31014590000001</v>
      </c>
      <c r="H581">
        <v>192.51338444999999</v>
      </c>
      <c r="I581">
        <v>2.1216E-4</v>
      </c>
      <c r="J581">
        <v>-1.3667102390000001</v>
      </c>
      <c r="K581" s="2">
        <v>7.0099999999999998E-6</v>
      </c>
      <c r="L581">
        <v>0.38777447900000001</v>
      </c>
      <c r="M581">
        <v>3.6733373290000002</v>
      </c>
      <c r="N581" t="s">
        <v>468</v>
      </c>
    </row>
    <row r="582" spans="1:14" x14ac:dyDescent="0.2">
      <c r="A582" t="s">
        <v>19</v>
      </c>
      <c r="B582">
        <v>1805.19397</v>
      </c>
      <c r="C582">
        <v>2515.0296490000001</v>
      </c>
      <c r="D582">
        <v>2149.3879160000001</v>
      </c>
      <c r="E582">
        <v>2156.5371783333335</v>
      </c>
      <c r="F582">
        <v>284.25441339999998</v>
      </c>
      <c r="G582">
        <v>281.74141320000001</v>
      </c>
      <c r="H582">
        <v>282.99791329999999</v>
      </c>
      <c r="I582" s="2">
        <v>6.3099999999999997E-47</v>
      </c>
      <c r="J582">
        <v>-2.9306187709999998</v>
      </c>
      <c r="K582" s="2">
        <v>8.7299999999999996E-50</v>
      </c>
      <c r="L582">
        <v>0.13115831999999999</v>
      </c>
      <c r="M582">
        <v>46.199731190000001</v>
      </c>
      <c r="N582" t="s">
        <v>13</v>
      </c>
    </row>
    <row r="583" spans="1:14" x14ac:dyDescent="0.2">
      <c r="A583" t="s">
        <v>46</v>
      </c>
      <c r="B583">
        <v>4920.3717619999998</v>
      </c>
      <c r="C583">
        <v>5467.1588160000001</v>
      </c>
      <c r="D583">
        <v>4927.5660680000001</v>
      </c>
      <c r="E583">
        <v>5105.0322153333336</v>
      </c>
      <c r="F583">
        <v>1622.9629580000001</v>
      </c>
      <c r="G583">
        <v>1565.9369509999999</v>
      </c>
      <c r="H583">
        <v>1594.4499544999999</v>
      </c>
      <c r="I583" s="2">
        <v>7.1899999999999994E-39</v>
      </c>
      <c r="J583">
        <v>-1.679288991</v>
      </c>
      <c r="K583" s="2">
        <v>1.63E-41</v>
      </c>
      <c r="L583">
        <v>0.31223647999999998</v>
      </c>
      <c r="M583">
        <v>38.143257300000002</v>
      </c>
      <c r="N583" t="s">
        <v>13</v>
      </c>
    </row>
    <row r="584" spans="1:14" x14ac:dyDescent="0.2">
      <c r="A584" t="s">
        <v>66</v>
      </c>
      <c r="B584">
        <v>1621.614922</v>
      </c>
      <c r="C584">
        <v>2191.4735599999999</v>
      </c>
      <c r="D584">
        <v>1495.144401</v>
      </c>
      <c r="E584">
        <v>1769.4109610000003</v>
      </c>
      <c r="F584">
        <v>685.27723719999995</v>
      </c>
      <c r="G584">
        <v>608.92498969999997</v>
      </c>
      <c r="H584">
        <v>647.10111344999996</v>
      </c>
      <c r="I584" s="2">
        <v>5.2700000000000003E-11</v>
      </c>
      <c r="J584">
        <v>-1.452491625</v>
      </c>
      <c r="K584" s="2">
        <v>8.0200000000000002E-13</v>
      </c>
      <c r="L584">
        <v>0.36538982800000003</v>
      </c>
      <c r="M584">
        <v>10.2781666</v>
      </c>
      <c r="N584" t="s">
        <v>13</v>
      </c>
    </row>
    <row r="585" spans="1:14" x14ac:dyDescent="0.2">
      <c r="A585" t="s">
        <v>138</v>
      </c>
      <c r="B585">
        <v>654.9919112</v>
      </c>
      <c r="C585">
        <v>402.9511182</v>
      </c>
      <c r="D585">
        <v>533.57612300000005</v>
      </c>
      <c r="E585">
        <v>530.50638413333331</v>
      </c>
      <c r="F585">
        <v>270.10066669999998</v>
      </c>
      <c r="G585">
        <v>261.74686129999998</v>
      </c>
      <c r="H585">
        <v>265.92376400000001</v>
      </c>
      <c r="I585">
        <v>1.1102250000000001E-3</v>
      </c>
      <c r="J585">
        <v>-0.99478443999999999</v>
      </c>
      <c r="K585" s="2">
        <v>4.3699999999999998E-5</v>
      </c>
      <c r="L585">
        <v>0.501810847</v>
      </c>
      <c r="M585">
        <v>2.95458892</v>
      </c>
      <c r="N585" t="s">
        <v>13</v>
      </c>
    </row>
    <row r="586" spans="1:14" x14ac:dyDescent="0.2">
      <c r="A586" t="s">
        <v>839</v>
      </c>
      <c r="B586">
        <v>3160.505952</v>
      </c>
      <c r="C586">
        <v>3019.5722569999998</v>
      </c>
      <c r="D586">
        <v>3432.4216670000001</v>
      </c>
      <c r="E586">
        <v>3204.1666253333333</v>
      </c>
      <c r="F586">
        <v>4007.8692809999998</v>
      </c>
      <c r="G586">
        <v>4004.3634400000001</v>
      </c>
      <c r="H586">
        <v>4006.1163605000002</v>
      </c>
      <c r="I586">
        <v>6.4918515999999996E-2</v>
      </c>
      <c r="J586">
        <v>0.322301316</v>
      </c>
      <c r="K586">
        <v>5.5900919999999996E-3</v>
      </c>
      <c r="L586">
        <v>1.2503234139999999</v>
      </c>
      <c r="M586">
        <v>1.1876314160000001</v>
      </c>
      <c r="N586" t="s">
        <v>13</v>
      </c>
    </row>
    <row r="587" spans="1:14" x14ac:dyDescent="0.2">
      <c r="A587" t="s">
        <v>30</v>
      </c>
      <c r="B587">
        <v>3219.4325600000002</v>
      </c>
      <c r="C587">
        <v>3691.4420239999999</v>
      </c>
      <c r="D587">
        <v>3260.8477200000002</v>
      </c>
      <c r="E587">
        <v>3390.5741013333336</v>
      </c>
      <c r="F587">
        <v>840.9684512</v>
      </c>
      <c r="G587">
        <v>871.58069420000004</v>
      </c>
      <c r="H587">
        <v>856.27457270000002</v>
      </c>
      <c r="I587" s="2">
        <v>2.6600000000000002E-44</v>
      </c>
      <c r="J587">
        <v>-1.9852510379999999</v>
      </c>
      <c r="K587" s="2">
        <v>5.02E-47</v>
      </c>
      <c r="L587">
        <v>0.25256890900000001</v>
      </c>
      <c r="M587">
        <v>43.574377060000003</v>
      </c>
      <c r="N587" t="s">
        <v>13</v>
      </c>
    </row>
    <row r="588" spans="1:14" x14ac:dyDescent="0.2">
      <c r="A588" t="s">
        <v>261</v>
      </c>
      <c r="B588">
        <v>620.99579119999999</v>
      </c>
      <c r="C588">
        <v>891.27323609999996</v>
      </c>
      <c r="D588">
        <v>591.08167679999997</v>
      </c>
      <c r="E588">
        <v>701.11690136666664</v>
      </c>
      <c r="F588">
        <v>483.58634640000002</v>
      </c>
      <c r="G588">
        <v>439.88014179999999</v>
      </c>
      <c r="H588">
        <v>461.73324409999998</v>
      </c>
      <c r="I588">
        <v>7.2896521000000006E-2</v>
      </c>
      <c r="J588">
        <v>-0.60446675000000005</v>
      </c>
      <c r="K588">
        <v>6.5903339999999998E-3</v>
      </c>
      <c r="L588">
        <v>0.65771444000000001</v>
      </c>
      <c r="M588">
        <v>1.1372931980000001</v>
      </c>
      <c r="N588" t="s">
        <v>13</v>
      </c>
    </row>
    <row r="589" spans="1:14" x14ac:dyDescent="0.2">
      <c r="A589" t="s">
        <v>699</v>
      </c>
      <c r="B589">
        <v>17166.907370000001</v>
      </c>
      <c r="C589">
        <v>17795.584869999999</v>
      </c>
      <c r="D589">
        <v>18669.508020000001</v>
      </c>
      <c r="E589">
        <v>17877.333419999999</v>
      </c>
      <c r="F589">
        <v>14088.875389999999</v>
      </c>
      <c r="G589">
        <v>15039.538399999999</v>
      </c>
      <c r="H589">
        <v>14564.206894999999</v>
      </c>
      <c r="I589">
        <v>6.4210925000000002E-2</v>
      </c>
      <c r="J589">
        <v>-0.29566646600000002</v>
      </c>
      <c r="K589">
        <v>5.5130179999999997E-3</v>
      </c>
      <c r="L589">
        <v>0.81469588900000001</v>
      </c>
      <c r="M589">
        <v>1.192391073</v>
      </c>
      <c r="N589" t="s">
        <v>468</v>
      </c>
    </row>
    <row r="590" spans="1:14" x14ac:dyDescent="0.2">
      <c r="A590" t="s">
        <v>129</v>
      </c>
      <c r="B590">
        <v>6871.7490470000002</v>
      </c>
      <c r="C590">
        <v>9742.5384770000001</v>
      </c>
      <c r="D590">
        <v>7407.8465969999997</v>
      </c>
      <c r="E590">
        <v>8007.378040333333</v>
      </c>
      <c r="F590">
        <v>3777.8708969999998</v>
      </c>
      <c r="G590">
        <v>3904.39068</v>
      </c>
      <c r="H590">
        <v>3841.1307884999997</v>
      </c>
      <c r="I590" s="2">
        <v>4.1500000000000001E-8</v>
      </c>
      <c r="J590">
        <v>-1.059920674</v>
      </c>
      <c r="K590" s="2">
        <v>8.2299999999999995E-10</v>
      </c>
      <c r="L590">
        <v>0.479658433</v>
      </c>
      <c r="M590">
        <v>7.3823890680000002</v>
      </c>
      <c r="N590" t="s">
        <v>13</v>
      </c>
    </row>
    <row r="591" spans="1:14" x14ac:dyDescent="0.2">
      <c r="A591" t="s">
        <v>364</v>
      </c>
      <c r="B591">
        <v>749.04784299999994</v>
      </c>
      <c r="C591">
        <v>793.95029650000004</v>
      </c>
      <c r="D591">
        <v>959.6828501</v>
      </c>
      <c r="E591">
        <v>834.22699653333336</v>
      </c>
      <c r="F591">
        <v>642.8159971</v>
      </c>
      <c r="G591">
        <v>578.02431860000002</v>
      </c>
      <c r="H591">
        <v>610.42015785000001</v>
      </c>
      <c r="I591">
        <v>9.5567101000000002E-2</v>
      </c>
      <c r="J591">
        <v>-0.45211438599999998</v>
      </c>
      <c r="K591">
        <v>9.7669460000000003E-3</v>
      </c>
      <c r="L591">
        <v>0.73097076599999999</v>
      </c>
      <c r="M591">
        <v>1.0196915879999999</v>
      </c>
      <c r="N591" t="s">
        <v>13</v>
      </c>
    </row>
    <row r="592" spans="1:14" x14ac:dyDescent="0.2">
      <c r="A592" t="s">
        <v>319</v>
      </c>
      <c r="B592">
        <v>1833.5240699999999</v>
      </c>
      <c r="C592">
        <v>1373.6193840000001</v>
      </c>
      <c r="D592">
        <v>1713.854049</v>
      </c>
      <c r="E592">
        <v>1640.3325010000001</v>
      </c>
      <c r="F592">
        <v>1153.530358</v>
      </c>
      <c r="G592">
        <v>1166.9547560000001</v>
      </c>
      <c r="H592">
        <v>1160.242557</v>
      </c>
      <c r="I592">
        <v>3.4400093E-2</v>
      </c>
      <c r="J592">
        <v>-0.4987782</v>
      </c>
      <c r="K592">
        <v>2.4216279999999999E-3</v>
      </c>
      <c r="L592">
        <v>0.70770587399999996</v>
      </c>
      <c r="M592">
        <v>1.463440383</v>
      </c>
      <c r="N592" t="s">
        <v>13</v>
      </c>
    </row>
    <row r="593" spans="1:14" x14ac:dyDescent="0.2">
      <c r="A593" t="s">
        <v>277</v>
      </c>
      <c r="B593">
        <v>2060.1648690000002</v>
      </c>
      <c r="C593">
        <v>1551.191063</v>
      </c>
      <c r="D593">
        <v>2078.684366</v>
      </c>
      <c r="E593">
        <v>1896.6800993333334</v>
      </c>
      <c r="F593">
        <v>1357.580207</v>
      </c>
      <c r="G593">
        <v>1184.2227789999999</v>
      </c>
      <c r="H593">
        <v>1270.9014929999998</v>
      </c>
      <c r="I593">
        <v>1.6824018E-2</v>
      </c>
      <c r="J593">
        <v>-0.577742333</v>
      </c>
      <c r="K593">
        <v>9.9188700000000011E-4</v>
      </c>
      <c r="L593">
        <v>0.67001145500000003</v>
      </c>
      <c r="M593">
        <v>1.774070281</v>
      </c>
      <c r="N593" t="s">
        <v>13</v>
      </c>
    </row>
    <row r="594" spans="1:14" x14ac:dyDescent="0.2">
      <c r="A594" t="s">
        <v>496</v>
      </c>
      <c r="B594">
        <v>5345.3232609999995</v>
      </c>
      <c r="C594">
        <v>4818.3392190000004</v>
      </c>
      <c r="D594">
        <v>5424.3763449999997</v>
      </c>
      <c r="E594">
        <v>5196.0129416666668</v>
      </c>
      <c r="F594">
        <v>2161.9848120000001</v>
      </c>
      <c r="G594">
        <v>2098.5191060000002</v>
      </c>
      <c r="H594">
        <v>2130.2519590000002</v>
      </c>
      <c r="I594" s="2">
        <v>1.1200000000000001E-23</v>
      </c>
      <c r="J594">
        <v>-1.286407597</v>
      </c>
      <c r="K594" s="2">
        <v>6.5999999999999997E-26</v>
      </c>
      <c r="L594">
        <v>0.40997061200000001</v>
      </c>
      <c r="M594">
        <v>22.9519612</v>
      </c>
      <c r="N594" t="s">
        <v>468</v>
      </c>
    </row>
    <row r="595" spans="1:14" x14ac:dyDescent="0.2">
      <c r="A595" t="s">
        <v>160</v>
      </c>
      <c r="B595">
        <v>7034.9304229999998</v>
      </c>
      <c r="C595">
        <v>6952.6142090000003</v>
      </c>
      <c r="D595">
        <v>7291.8927759999997</v>
      </c>
      <c r="E595">
        <v>7093.1458026666669</v>
      </c>
      <c r="F595">
        <v>3963.0490829999999</v>
      </c>
      <c r="G595">
        <v>3735.345832</v>
      </c>
      <c r="H595">
        <v>3849.1974574999999</v>
      </c>
      <c r="I595" s="2">
        <v>2.76E-14</v>
      </c>
      <c r="J595">
        <v>-0.88209779499999996</v>
      </c>
      <c r="K595" s="2">
        <v>3.4E-16</v>
      </c>
      <c r="L595">
        <v>0.54257790500000003</v>
      </c>
      <c r="M595">
        <v>13.55951024</v>
      </c>
      <c r="N595" t="s">
        <v>13</v>
      </c>
    </row>
    <row r="596" spans="1:14" x14ac:dyDescent="0.2">
      <c r="A596" t="s">
        <v>482</v>
      </c>
      <c r="B596">
        <v>45.328159939999999</v>
      </c>
      <c r="C596">
        <v>138.3010194</v>
      </c>
      <c r="D596">
        <v>74.474405849999997</v>
      </c>
      <c r="E596">
        <v>86.034528396666659</v>
      </c>
      <c r="F596">
        <v>30.666451240000001</v>
      </c>
      <c r="G596">
        <v>25.447611510000002</v>
      </c>
      <c r="H596">
        <v>28.057031375000001</v>
      </c>
      <c r="I596">
        <v>4.6071152999999997E-2</v>
      </c>
      <c r="J596">
        <v>-1.6255661050000001</v>
      </c>
      <c r="K596">
        <v>3.5239590000000001E-3</v>
      </c>
      <c r="L596">
        <v>0.324082696</v>
      </c>
      <c r="M596">
        <v>1.3365709160000001</v>
      </c>
      <c r="N596" t="s">
        <v>468</v>
      </c>
    </row>
    <row r="597" spans="1:14" x14ac:dyDescent="0.2">
      <c r="A597" t="s">
        <v>43</v>
      </c>
      <c r="B597">
        <v>9149.4890840000007</v>
      </c>
      <c r="C597">
        <v>11064.93526</v>
      </c>
      <c r="D597">
        <v>7967.8187120000002</v>
      </c>
      <c r="E597">
        <v>9394.0810186666658</v>
      </c>
      <c r="F597">
        <v>3041.8760670000001</v>
      </c>
      <c r="G597">
        <v>2724.7121179999999</v>
      </c>
      <c r="H597">
        <v>2883.2940925000003</v>
      </c>
      <c r="I597" s="2">
        <v>3.5499999999999997E-21</v>
      </c>
      <c r="J597">
        <v>-1.7043521880000001</v>
      </c>
      <c r="K597" s="2">
        <v>2.5500000000000001E-23</v>
      </c>
      <c r="L597">
        <v>0.30685900199999999</v>
      </c>
      <c r="M597">
        <v>20.449211099999999</v>
      </c>
      <c r="N597" t="s">
        <v>13</v>
      </c>
    </row>
    <row r="598" spans="1:14" x14ac:dyDescent="0.2">
      <c r="A598" t="s">
        <v>840</v>
      </c>
      <c r="B598">
        <v>682.18880709999996</v>
      </c>
      <c r="C598">
        <v>903.22517600000003</v>
      </c>
      <c r="D598">
        <v>628.7902368</v>
      </c>
      <c r="E598">
        <v>738.06807329999992</v>
      </c>
      <c r="F598">
        <v>1233.734923</v>
      </c>
      <c r="G598">
        <v>918.84054419999995</v>
      </c>
      <c r="H598">
        <v>1076.2877335999999</v>
      </c>
      <c r="I598">
        <v>9.5570771999999998E-2</v>
      </c>
      <c r="J598">
        <v>0.54234647199999997</v>
      </c>
      <c r="K598">
        <v>9.7793350000000001E-3</v>
      </c>
      <c r="L598">
        <v>1.4563392550000001</v>
      </c>
      <c r="M598">
        <v>1.019674907</v>
      </c>
      <c r="N598" t="s">
        <v>13</v>
      </c>
    </row>
    <row r="599" spans="1:14" x14ac:dyDescent="0.2">
      <c r="A599" t="s">
        <v>832</v>
      </c>
      <c r="B599">
        <v>1022.150007</v>
      </c>
      <c r="C599">
        <v>1021.037156</v>
      </c>
      <c r="D599">
        <v>852.21345429999997</v>
      </c>
      <c r="E599">
        <v>965.13353909999989</v>
      </c>
      <c r="F599">
        <v>1565.168492</v>
      </c>
      <c r="G599">
        <v>1437.7900500000001</v>
      </c>
      <c r="H599">
        <v>1501.4792710000002</v>
      </c>
      <c r="I599">
        <v>4.4931799999999998E-4</v>
      </c>
      <c r="J599">
        <v>0.63737665499999996</v>
      </c>
      <c r="K599" s="2">
        <v>1.6099999999999998E-5</v>
      </c>
      <c r="L599">
        <v>1.5554981240000001</v>
      </c>
      <c r="M599">
        <v>3.3474462530000002</v>
      </c>
      <c r="N599" t="s">
        <v>13</v>
      </c>
    </row>
    <row r="600" spans="1:14" x14ac:dyDescent="0.2">
      <c r="A600" t="s">
        <v>562</v>
      </c>
      <c r="B600">
        <v>194.9110877</v>
      </c>
      <c r="C600">
        <v>239.8925089</v>
      </c>
      <c r="D600">
        <v>207.39707960000001</v>
      </c>
      <c r="E600">
        <v>214.06689206666667</v>
      </c>
      <c r="F600">
        <v>142.7169461</v>
      </c>
      <c r="G600">
        <v>115.4230951</v>
      </c>
      <c r="H600">
        <v>129.07002059999999</v>
      </c>
      <c r="I600">
        <v>5.0186294999999999E-2</v>
      </c>
      <c r="J600">
        <v>-0.73592300899999996</v>
      </c>
      <c r="K600">
        <v>3.9871450000000001E-3</v>
      </c>
      <c r="L600">
        <v>0.60043375600000004</v>
      </c>
      <c r="M600">
        <v>1.299414863</v>
      </c>
      <c r="N600" t="s">
        <v>468</v>
      </c>
    </row>
    <row r="601" spans="1:14" x14ac:dyDescent="0.2">
      <c r="A601" t="s">
        <v>37</v>
      </c>
      <c r="B601">
        <v>3142.3746879999999</v>
      </c>
      <c r="C601">
        <v>3658.1473339999998</v>
      </c>
      <c r="D601">
        <v>3225.0245880000002</v>
      </c>
      <c r="E601">
        <v>3341.8488699999998</v>
      </c>
      <c r="F601">
        <v>955.37790389999998</v>
      </c>
      <c r="G601">
        <v>861.58341829999995</v>
      </c>
      <c r="H601">
        <v>908.48066109999991</v>
      </c>
      <c r="I601" s="2">
        <v>2.13E-36</v>
      </c>
      <c r="J601">
        <v>-1.880415758</v>
      </c>
      <c r="K601" s="2">
        <v>5.3400000000000003E-39</v>
      </c>
      <c r="L601">
        <v>0.27160543300000001</v>
      </c>
      <c r="M601">
        <v>35.67258743</v>
      </c>
      <c r="N601" t="s">
        <v>13</v>
      </c>
    </row>
    <row r="602" spans="1:14" x14ac:dyDescent="0.2">
      <c r="A602" t="s">
        <v>346</v>
      </c>
      <c r="B602">
        <v>957.55737880000004</v>
      </c>
      <c r="C602">
        <v>756.38705670000002</v>
      </c>
      <c r="D602">
        <v>878.60944629999995</v>
      </c>
      <c r="E602">
        <v>864.18462726666667</v>
      </c>
      <c r="F602">
        <v>601.53423580000003</v>
      </c>
      <c r="G602">
        <v>645.2787204</v>
      </c>
      <c r="H602">
        <v>623.40647809999996</v>
      </c>
      <c r="I602">
        <v>6.0205987000000002E-2</v>
      </c>
      <c r="J602">
        <v>-0.46934638299999998</v>
      </c>
      <c r="K602">
        <v>5.0632059999999998E-3</v>
      </c>
      <c r="L602">
        <v>0.72229175999999995</v>
      </c>
      <c r="M602">
        <v>1.220360321</v>
      </c>
      <c r="N602" t="s">
        <v>13</v>
      </c>
    </row>
    <row r="603" spans="1:14" x14ac:dyDescent="0.2">
      <c r="A603" t="s">
        <v>316</v>
      </c>
      <c r="B603">
        <v>5049.5570180000004</v>
      </c>
      <c r="C603">
        <v>5405.6916959999999</v>
      </c>
      <c r="D603">
        <v>5092.5410179999999</v>
      </c>
      <c r="E603">
        <v>5182.5965773333337</v>
      </c>
      <c r="F603">
        <v>3786.1272490000001</v>
      </c>
      <c r="G603">
        <v>3502.6819559999999</v>
      </c>
      <c r="H603">
        <v>3644.4046024999998</v>
      </c>
      <c r="I603">
        <v>2.0087600000000001E-4</v>
      </c>
      <c r="J603">
        <v>-0.50839579400000001</v>
      </c>
      <c r="K603" s="2">
        <v>6.6200000000000001E-6</v>
      </c>
      <c r="L603">
        <v>0.70300370899999998</v>
      </c>
      <c r="M603">
        <v>3.6970713079999999</v>
      </c>
      <c r="N603" t="s">
        <v>13</v>
      </c>
    </row>
    <row r="604" spans="1:14" x14ac:dyDescent="0.2">
      <c r="A604" t="s">
        <v>68</v>
      </c>
      <c r="B604">
        <v>2219.946633</v>
      </c>
      <c r="C604">
        <v>2515.8833589999999</v>
      </c>
      <c r="D604">
        <v>2336.0452869999999</v>
      </c>
      <c r="E604">
        <v>2357.2917596666666</v>
      </c>
      <c r="F604">
        <v>908.19874819999995</v>
      </c>
      <c r="G604">
        <v>822.50315769999997</v>
      </c>
      <c r="H604">
        <v>865.35095294999996</v>
      </c>
      <c r="I604" s="2">
        <v>1.96E-23</v>
      </c>
      <c r="J604">
        <v>-1.447202034</v>
      </c>
      <c r="K604" s="2">
        <v>1.1800000000000001E-25</v>
      </c>
      <c r="L604">
        <v>0.36673197600000002</v>
      </c>
      <c r="M604">
        <v>22.708255189999999</v>
      </c>
      <c r="N604" t="s">
        <v>13</v>
      </c>
    </row>
    <row r="605" spans="1:14" x14ac:dyDescent="0.2">
      <c r="A605" t="s">
        <v>557</v>
      </c>
      <c r="B605">
        <v>440.81635540000002</v>
      </c>
      <c r="C605">
        <v>263.79638879999999</v>
      </c>
      <c r="D605">
        <v>340.3197533</v>
      </c>
      <c r="E605">
        <v>348.3108325</v>
      </c>
      <c r="F605">
        <v>182.81922850000001</v>
      </c>
      <c r="G605">
        <v>228.11966029999999</v>
      </c>
      <c r="H605">
        <v>205.46944439999999</v>
      </c>
      <c r="I605">
        <v>6.5116183999999994E-2</v>
      </c>
      <c r="J605">
        <v>-0.75651076799999994</v>
      </c>
      <c r="K605">
        <v>5.6152989999999998E-3</v>
      </c>
      <c r="L605">
        <v>0.59192620500000004</v>
      </c>
      <c r="M605">
        <v>1.18631106</v>
      </c>
      <c r="N605" t="s">
        <v>468</v>
      </c>
    </row>
    <row r="606" spans="1:14" x14ac:dyDescent="0.2">
      <c r="A606" t="s">
        <v>153</v>
      </c>
      <c r="B606">
        <v>2808.0795079999998</v>
      </c>
      <c r="C606">
        <v>2416.8529990000002</v>
      </c>
      <c r="D606">
        <v>2575.494643</v>
      </c>
      <c r="E606">
        <v>2600.1423833333333</v>
      </c>
      <c r="F606">
        <v>1453.1179970000001</v>
      </c>
      <c r="G606">
        <v>1317.822739</v>
      </c>
      <c r="H606">
        <v>1385.470368</v>
      </c>
      <c r="I606" s="2">
        <v>1.3000000000000001E-9</v>
      </c>
      <c r="J606">
        <v>-0.90848336100000004</v>
      </c>
      <c r="K606" s="2">
        <v>2.23E-11</v>
      </c>
      <c r="L606">
        <v>0.53274484700000002</v>
      </c>
      <c r="M606">
        <v>8.8877049629999991</v>
      </c>
      <c r="N606" t="s">
        <v>13</v>
      </c>
    </row>
    <row r="607" spans="1:14" x14ac:dyDescent="0.2">
      <c r="A607" t="s">
        <v>292</v>
      </c>
      <c r="B607">
        <v>2779.7494080000001</v>
      </c>
      <c r="C607">
        <v>3260.3184759999999</v>
      </c>
      <c r="D607">
        <v>2300.2221549999999</v>
      </c>
      <c r="E607">
        <v>2780.0966796666667</v>
      </c>
      <c r="F607">
        <v>1953.217048</v>
      </c>
      <c r="G607">
        <v>1819.5042229999999</v>
      </c>
      <c r="H607">
        <v>1886.3606354999999</v>
      </c>
      <c r="I607">
        <v>1.7855287000000001E-2</v>
      </c>
      <c r="J607">
        <v>-0.55991633699999999</v>
      </c>
      <c r="K607">
        <v>1.068399E-3</v>
      </c>
      <c r="L607">
        <v>0.67834150000000004</v>
      </c>
      <c r="M607">
        <v>1.74823317</v>
      </c>
      <c r="N607" t="s">
        <v>13</v>
      </c>
    </row>
    <row r="608" spans="1:14" x14ac:dyDescent="0.2">
      <c r="A608" t="s">
        <v>504</v>
      </c>
      <c r="B608">
        <v>247.0384717</v>
      </c>
      <c r="C608">
        <v>159.6437693</v>
      </c>
      <c r="D608">
        <v>122.55281979999999</v>
      </c>
      <c r="E608">
        <v>176.4116869333333</v>
      </c>
      <c r="F608">
        <v>67.230296940000002</v>
      </c>
      <c r="G608">
        <v>90.884326819999998</v>
      </c>
      <c r="H608">
        <v>79.05731188</v>
      </c>
      <c r="I608">
        <v>3.2959548999999998E-2</v>
      </c>
      <c r="J608">
        <v>-1.150285939</v>
      </c>
      <c r="K608">
        <v>2.2953600000000002E-3</v>
      </c>
      <c r="L608">
        <v>0.450535927</v>
      </c>
      <c r="M608">
        <v>1.482018745</v>
      </c>
      <c r="N608" t="s">
        <v>468</v>
      </c>
    </row>
    <row r="609" spans="1:14" x14ac:dyDescent="0.2">
      <c r="A609" t="s">
        <v>64</v>
      </c>
      <c r="B609">
        <v>28175.984219999998</v>
      </c>
      <c r="C609">
        <v>27066.021720000001</v>
      </c>
      <c r="D609">
        <v>25413.683959999998</v>
      </c>
      <c r="E609">
        <v>26885.229966666666</v>
      </c>
      <c r="F609">
        <v>10085.72402</v>
      </c>
      <c r="G609">
        <v>9216.5795830000006</v>
      </c>
      <c r="H609">
        <v>9651.1518015000001</v>
      </c>
      <c r="I609" s="2">
        <v>5.7899999999999997E-34</v>
      </c>
      <c r="J609">
        <v>-1.4781461090000001</v>
      </c>
      <c r="K609" s="2">
        <v>1.67E-36</v>
      </c>
      <c r="L609">
        <v>0.35894977300000003</v>
      </c>
      <c r="M609">
        <v>33.237163870000003</v>
      </c>
      <c r="N609" t="s">
        <v>13</v>
      </c>
    </row>
    <row r="610" spans="1:14" x14ac:dyDescent="0.2">
      <c r="A610" t="s">
        <v>230</v>
      </c>
      <c r="B610">
        <v>3672.7141590000001</v>
      </c>
      <c r="C610">
        <v>3613.754414</v>
      </c>
      <c r="D610">
        <v>3521.9794969999998</v>
      </c>
      <c r="E610">
        <v>3602.8160233333333</v>
      </c>
      <c r="F610">
        <v>2450.9571409999999</v>
      </c>
      <c r="G610">
        <v>2055.8034729999999</v>
      </c>
      <c r="H610">
        <v>2253.3803069999999</v>
      </c>
      <c r="I610" s="2">
        <v>7.3599999999999998E-6</v>
      </c>
      <c r="J610">
        <v>-0.67778593200000004</v>
      </c>
      <c r="K610" s="2">
        <v>1.91E-7</v>
      </c>
      <c r="L610">
        <v>0.62512390100000004</v>
      </c>
      <c r="M610">
        <v>5.1328394179999997</v>
      </c>
      <c r="N610" t="s">
        <v>13</v>
      </c>
    </row>
    <row r="611" spans="1:14" x14ac:dyDescent="0.2">
      <c r="A611" t="s">
        <v>33</v>
      </c>
      <c r="B611">
        <v>10417.54436</v>
      </c>
      <c r="C611">
        <v>10368.3079</v>
      </c>
      <c r="D611">
        <v>9942.8045380000003</v>
      </c>
      <c r="E611">
        <v>10242.885599333333</v>
      </c>
      <c r="F611">
        <v>2892.0822469999998</v>
      </c>
      <c r="G611">
        <v>2465.6917870000002</v>
      </c>
      <c r="H611">
        <v>2678.887017</v>
      </c>
      <c r="I611" s="2">
        <v>3.0800000000000002E-48</v>
      </c>
      <c r="J611">
        <v>-1.9355918679999999</v>
      </c>
      <c r="K611" s="2">
        <v>3.87E-51</v>
      </c>
      <c r="L611">
        <v>0.26141396700000002</v>
      </c>
      <c r="M611">
        <v>47.511899210000003</v>
      </c>
      <c r="N611" t="s">
        <v>13</v>
      </c>
    </row>
    <row r="612" spans="1:14" x14ac:dyDescent="0.2">
      <c r="A612" t="s">
        <v>14</v>
      </c>
      <c r="B612">
        <v>1516.22695</v>
      </c>
      <c r="C612">
        <v>3361.056255</v>
      </c>
      <c r="D612">
        <v>4553.3086110000004</v>
      </c>
      <c r="E612">
        <v>3143.5306053333334</v>
      </c>
      <c r="F612">
        <v>318.45930129999999</v>
      </c>
      <c r="G612">
        <v>373.53458319999999</v>
      </c>
      <c r="H612">
        <v>345.99694224999996</v>
      </c>
      <c r="I612" s="2">
        <v>4.7599999999999998E-5</v>
      </c>
      <c r="J612">
        <v>-3.1834029689999999</v>
      </c>
      <c r="K612" s="2">
        <v>1.3999999999999999E-6</v>
      </c>
      <c r="L612">
        <v>0.110077921</v>
      </c>
      <c r="M612">
        <v>4.3223528409999998</v>
      </c>
      <c r="N612" t="s">
        <v>13</v>
      </c>
    </row>
    <row r="613" spans="1:14" x14ac:dyDescent="0.2">
      <c r="A613" t="s">
        <v>193</v>
      </c>
      <c r="B613">
        <v>10057.18549</v>
      </c>
      <c r="C613">
        <v>11117.86528</v>
      </c>
      <c r="D613">
        <v>10109.664919999999</v>
      </c>
      <c r="E613">
        <v>10428.238563333334</v>
      </c>
      <c r="F613">
        <v>6139.1876419999999</v>
      </c>
      <c r="G613">
        <v>6179.2253810000002</v>
      </c>
      <c r="H613">
        <v>6159.2065115000005</v>
      </c>
      <c r="I613" s="2">
        <v>5.4999999999999996E-10</v>
      </c>
      <c r="J613">
        <v>-0.75974979300000001</v>
      </c>
      <c r="K613" s="2">
        <v>9.2700000000000007E-12</v>
      </c>
      <c r="L613">
        <v>0.59059874999999995</v>
      </c>
      <c r="M613">
        <v>9.2595115690000007</v>
      </c>
      <c r="N613" t="s">
        <v>13</v>
      </c>
    </row>
    <row r="614" spans="1:14" x14ac:dyDescent="0.2">
      <c r="A614" t="s">
        <v>396</v>
      </c>
      <c r="B614">
        <v>1431.2366500000001</v>
      </c>
      <c r="C614">
        <v>1594.7302729999999</v>
      </c>
      <c r="D614">
        <v>1523.425821</v>
      </c>
      <c r="E614">
        <v>1516.464248</v>
      </c>
      <c r="F614">
        <v>1239.6323170000001</v>
      </c>
      <c r="G614">
        <v>1027.901736</v>
      </c>
      <c r="H614">
        <v>1133.7670265000002</v>
      </c>
      <c r="I614">
        <v>5.1645455999999999E-2</v>
      </c>
      <c r="J614">
        <v>-0.42129768699999998</v>
      </c>
      <c r="K614">
        <v>4.1290399999999996E-3</v>
      </c>
      <c r="L614">
        <v>0.746752627</v>
      </c>
      <c r="M614">
        <v>1.286967883</v>
      </c>
      <c r="N614" t="s">
        <v>13</v>
      </c>
    </row>
    <row r="615" spans="1:14" x14ac:dyDescent="0.2">
      <c r="A615" t="s">
        <v>174</v>
      </c>
      <c r="B615">
        <v>1512.8273380000001</v>
      </c>
      <c r="C615">
        <v>1629.732383</v>
      </c>
      <c r="D615">
        <v>1469.6911230000001</v>
      </c>
      <c r="E615">
        <v>1537.416948</v>
      </c>
      <c r="F615">
        <v>967.17269280000005</v>
      </c>
      <c r="G615">
        <v>776.15215109999997</v>
      </c>
      <c r="H615">
        <v>871.66242194999995</v>
      </c>
      <c r="I615" s="2">
        <v>5.3299999999999998E-6</v>
      </c>
      <c r="J615">
        <v>-0.82067384399999999</v>
      </c>
      <c r="K615" s="2">
        <v>1.35E-7</v>
      </c>
      <c r="L615">
        <v>0.56617743499999995</v>
      </c>
      <c r="M615">
        <v>5.2733818220000002</v>
      </c>
      <c r="N615" t="s">
        <v>13</v>
      </c>
    </row>
    <row r="616" spans="1:14" x14ac:dyDescent="0.2">
      <c r="A616" t="s">
        <v>700</v>
      </c>
      <c r="B616">
        <v>24188.23935</v>
      </c>
      <c r="C616">
        <v>21913.881890000001</v>
      </c>
      <c r="D616">
        <v>23031.44569</v>
      </c>
      <c r="E616">
        <v>23044.52231</v>
      </c>
      <c r="F616">
        <v>18154.539130000001</v>
      </c>
      <c r="G616">
        <v>19441.066350000001</v>
      </c>
      <c r="H616">
        <v>18797.802739999999</v>
      </c>
      <c r="I616">
        <v>7.4481628999999994E-2</v>
      </c>
      <c r="J616">
        <v>-0.29376353999999999</v>
      </c>
      <c r="K616">
        <v>6.7974430000000002E-3</v>
      </c>
      <c r="L616">
        <v>0.81577118900000001</v>
      </c>
      <c r="M616">
        <v>1.127950834</v>
      </c>
      <c r="N616" t="s">
        <v>468</v>
      </c>
    </row>
    <row r="617" spans="1:14" x14ac:dyDescent="0.2">
      <c r="A617" t="s">
        <v>213</v>
      </c>
      <c r="B617">
        <v>11283.31221</v>
      </c>
      <c r="C617">
        <v>12059.50741</v>
      </c>
      <c r="D617">
        <v>10505.604799999999</v>
      </c>
      <c r="E617">
        <v>11282.808140000001</v>
      </c>
      <c r="F617">
        <v>7067.4375309999996</v>
      </c>
      <c r="G617">
        <v>6664.5476859999999</v>
      </c>
      <c r="H617">
        <v>6865.9926084999997</v>
      </c>
      <c r="I617" s="2">
        <v>6.0800000000000002E-8</v>
      </c>
      <c r="J617">
        <v>-0.71672803600000001</v>
      </c>
      <c r="K617" s="2">
        <v>1.2199999999999999E-9</v>
      </c>
      <c r="L617">
        <v>0.60847587299999994</v>
      </c>
      <c r="M617">
        <v>7.2158556779999996</v>
      </c>
      <c r="N617" t="s">
        <v>13</v>
      </c>
    </row>
    <row r="618" spans="1:14" x14ac:dyDescent="0.2">
      <c r="A618" t="s">
        <v>67</v>
      </c>
      <c r="B618">
        <v>2914.600684</v>
      </c>
      <c r="C618">
        <v>3904.015813</v>
      </c>
      <c r="D618">
        <v>2926.1842499999998</v>
      </c>
      <c r="E618">
        <v>3248.2669156666666</v>
      </c>
      <c r="F618">
        <v>1270.298769</v>
      </c>
      <c r="G618">
        <v>1106.062257</v>
      </c>
      <c r="H618">
        <v>1188.180513</v>
      </c>
      <c r="I618" s="2">
        <v>6.8400000000000004E-14</v>
      </c>
      <c r="J618">
        <v>-1.4519026610000001</v>
      </c>
      <c r="K618" s="2">
        <v>8.7699999999999995E-16</v>
      </c>
      <c r="L618">
        <v>0.36553902399999999</v>
      </c>
      <c r="M618">
        <v>13.164897959999999</v>
      </c>
      <c r="N618" t="s">
        <v>13</v>
      </c>
    </row>
    <row r="619" spans="1:14" x14ac:dyDescent="0.2">
      <c r="A619" t="s">
        <v>561</v>
      </c>
      <c r="B619">
        <v>503.1425754</v>
      </c>
      <c r="C619">
        <v>495.1517978</v>
      </c>
      <c r="D619">
        <v>488.325851</v>
      </c>
      <c r="E619">
        <v>495.54007473333331</v>
      </c>
      <c r="F619">
        <v>337.33096360000002</v>
      </c>
      <c r="G619">
        <v>259.02033139999998</v>
      </c>
      <c r="H619">
        <v>298.17564749999997</v>
      </c>
      <c r="I619">
        <v>3.1205830000000001E-3</v>
      </c>
      <c r="J619">
        <v>-0.73671063800000003</v>
      </c>
      <c r="K619">
        <v>1.3886700000000001E-4</v>
      </c>
      <c r="L619">
        <v>0.60010604300000003</v>
      </c>
      <c r="M619">
        <v>2.5057642059999998</v>
      </c>
      <c r="N619" t="s">
        <v>468</v>
      </c>
    </row>
    <row r="620" spans="1:14" x14ac:dyDescent="0.2">
      <c r="A620" t="s">
        <v>59</v>
      </c>
      <c r="B620">
        <v>3499.333948</v>
      </c>
      <c r="C620">
        <v>4766.262909</v>
      </c>
      <c r="D620">
        <v>3322.1241289999998</v>
      </c>
      <c r="E620">
        <v>3862.5736620000002</v>
      </c>
      <c r="F620">
        <v>1403.579884</v>
      </c>
      <c r="G620">
        <v>1263.2921429999999</v>
      </c>
      <c r="H620">
        <v>1333.4360134999999</v>
      </c>
      <c r="I620" s="2">
        <v>5.4600000000000002E-14</v>
      </c>
      <c r="J620">
        <v>-1.5350790830000001</v>
      </c>
      <c r="K620" s="2">
        <v>6.8700000000000002E-16</v>
      </c>
      <c r="L620">
        <v>0.34506042300000001</v>
      </c>
      <c r="M620">
        <v>13.262450360000001</v>
      </c>
      <c r="N620" t="s">
        <v>13</v>
      </c>
    </row>
    <row r="621" spans="1:14" x14ac:dyDescent="0.2">
      <c r="A621" t="s">
        <v>841</v>
      </c>
      <c r="B621">
        <v>591.53248719999999</v>
      </c>
      <c r="C621">
        <v>429.41612809999998</v>
      </c>
      <c r="D621">
        <v>469.47157110000001</v>
      </c>
      <c r="E621">
        <v>496.80672880000003</v>
      </c>
      <c r="F621">
        <v>791.4303377</v>
      </c>
      <c r="G621">
        <v>826.13853080000001</v>
      </c>
      <c r="H621">
        <v>808.78443425</v>
      </c>
      <c r="I621">
        <v>3.1470209999999998E-3</v>
      </c>
      <c r="J621">
        <v>0.70559767600000001</v>
      </c>
      <c r="K621">
        <v>1.4043899999999999E-4</v>
      </c>
      <c r="L621">
        <v>1.6308201369999999</v>
      </c>
      <c r="M621">
        <v>2.5021003749999999</v>
      </c>
      <c r="N621" t="s">
        <v>468</v>
      </c>
    </row>
    <row r="622" spans="1:14" x14ac:dyDescent="0.2">
      <c r="A622" t="s">
        <v>585</v>
      </c>
      <c r="B622">
        <v>520.14063529999999</v>
      </c>
      <c r="C622">
        <v>586.49876740000002</v>
      </c>
      <c r="D622">
        <v>572.22739690000003</v>
      </c>
      <c r="E622">
        <v>559.62226653333335</v>
      </c>
      <c r="F622">
        <v>384.51011940000001</v>
      </c>
      <c r="G622">
        <v>348.08697169999999</v>
      </c>
      <c r="H622">
        <v>366.29854554999997</v>
      </c>
      <c r="I622">
        <v>6.6009830000000004E-3</v>
      </c>
      <c r="J622">
        <v>-0.61395829800000001</v>
      </c>
      <c r="K622">
        <v>3.3191600000000003E-4</v>
      </c>
      <c r="L622">
        <v>0.65340151400000002</v>
      </c>
      <c r="M622">
        <v>2.180391406</v>
      </c>
      <c r="N622" t="s">
        <v>468</v>
      </c>
    </row>
    <row r="623" spans="1:14" x14ac:dyDescent="0.2">
      <c r="A623" t="s">
        <v>204</v>
      </c>
      <c r="B623">
        <v>26776.477279999999</v>
      </c>
      <c r="C623">
        <v>32940.40021</v>
      </c>
      <c r="D623">
        <v>27494.25376</v>
      </c>
      <c r="E623">
        <v>29070.377083333336</v>
      </c>
      <c r="F623">
        <v>18218.23099</v>
      </c>
      <c r="G623">
        <v>16538.220949999999</v>
      </c>
      <c r="H623">
        <v>17378.22597</v>
      </c>
      <c r="I623" s="2">
        <v>2.9699999999999999E-6</v>
      </c>
      <c r="J623">
        <v>-0.74236301100000002</v>
      </c>
      <c r="K623" s="2">
        <v>7.2499999999999994E-8</v>
      </c>
      <c r="L623">
        <v>0.59775947100000004</v>
      </c>
      <c r="M623">
        <v>5.5268026670000001</v>
      </c>
      <c r="N623" t="s">
        <v>13</v>
      </c>
    </row>
    <row r="624" spans="1:14" x14ac:dyDescent="0.2">
      <c r="A624" t="s">
        <v>211</v>
      </c>
      <c r="B624">
        <v>2921.3999079999999</v>
      </c>
      <c r="C624">
        <v>2810.4133080000001</v>
      </c>
      <c r="D624">
        <v>2681.0786109999999</v>
      </c>
      <c r="E624">
        <v>2804.2972756666663</v>
      </c>
      <c r="F624">
        <v>1602.9118169999999</v>
      </c>
      <c r="G624">
        <v>1783.150492</v>
      </c>
      <c r="H624">
        <v>1693.0311545</v>
      </c>
      <c r="I624" s="2">
        <v>2.91E-7</v>
      </c>
      <c r="J624">
        <v>-0.72717825400000002</v>
      </c>
      <c r="K624" s="2">
        <v>6.1099999999999998E-9</v>
      </c>
      <c r="L624">
        <v>0.60408427899999995</v>
      </c>
      <c r="M624">
        <v>6.5362882750000004</v>
      </c>
      <c r="N624" t="s">
        <v>13</v>
      </c>
    </row>
    <row r="625" spans="1:14" x14ac:dyDescent="0.2">
      <c r="A625" t="s">
        <v>81</v>
      </c>
      <c r="B625">
        <v>9206.1492839999992</v>
      </c>
      <c r="C625">
        <v>9827.9094769999992</v>
      </c>
      <c r="D625">
        <v>8308.1384660000003</v>
      </c>
      <c r="E625">
        <v>9114.0657423333341</v>
      </c>
      <c r="F625">
        <v>3608.025936</v>
      </c>
      <c r="G625">
        <v>3529.038411</v>
      </c>
      <c r="H625">
        <v>3568.5321734999998</v>
      </c>
      <c r="I625" s="2">
        <v>2.8100000000000001E-24</v>
      </c>
      <c r="J625">
        <v>-1.35286639</v>
      </c>
      <c r="K625" s="2">
        <v>1.4800000000000001E-26</v>
      </c>
      <c r="L625">
        <v>0.39151340499999998</v>
      </c>
      <c r="M625">
        <v>23.551132320000001</v>
      </c>
      <c r="N625" t="s">
        <v>13</v>
      </c>
    </row>
    <row r="626" spans="1:14" x14ac:dyDescent="0.2">
      <c r="A626" t="s">
        <v>116</v>
      </c>
      <c r="B626">
        <v>1158.134487</v>
      </c>
      <c r="C626">
        <v>1200.316255</v>
      </c>
      <c r="D626">
        <v>987.0215561</v>
      </c>
      <c r="E626">
        <v>1115.1574327000001</v>
      </c>
      <c r="F626">
        <v>488.30426199999999</v>
      </c>
      <c r="G626">
        <v>545.30596089999995</v>
      </c>
      <c r="H626">
        <v>516.80511144999991</v>
      </c>
      <c r="I626" s="2">
        <v>1.2799999999999999E-9</v>
      </c>
      <c r="J626">
        <v>-1.1081929189999999</v>
      </c>
      <c r="K626" s="2">
        <v>2.2000000000000002E-11</v>
      </c>
      <c r="L626">
        <v>0.46387470400000003</v>
      </c>
      <c r="M626">
        <v>8.8914295560000003</v>
      </c>
      <c r="N626" t="s">
        <v>13</v>
      </c>
    </row>
    <row r="627" spans="1:14" x14ac:dyDescent="0.2">
      <c r="A627" t="s">
        <v>25</v>
      </c>
      <c r="B627">
        <v>7445.1502700000001</v>
      </c>
      <c r="C627">
        <v>11117.011570000001</v>
      </c>
      <c r="D627">
        <v>8063.0328259999997</v>
      </c>
      <c r="E627">
        <v>8875.0648886666659</v>
      </c>
      <c r="F627">
        <v>1949.678611</v>
      </c>
      <c r="G627">
        <v>1638.644413</v>
      </c>
      <c r="H627">
        <v>1794.1615120000001</v>
      </c>
      <c r="I627" s="2">
        <v>9.6200000000000006E-27</v>
      </c>
      <c r="J627">
        <v>-2.3070456030000002</v>
      </c>
      <c r="K627" s="2">
        <v>4.5999999999999998E-29</v>
      </c>
      <c r="L627">
        <v>0.20207383000000001</v>
      </c>
      <c r="M627">
        <v>26.016846659999999</v>
      </c>
      <c r="N627" t="s">
        <v>13</v>
      </c>
    </row>
    <row r="628" spans="1:14" x14ac:dyDescent="0.2">
      <c r="A628" t="s">
        <v>279</v>
      </c>
      <c r="B628">
        <v>8682.6090370000002</v>
      </c>
      <c r="C628">
        <v>7312.8798280000001</v>
      </c>
      <c r="D628">
        <v>8343.0188839999992</v>
      </c>
      <c r="E628">
        <v>8112.8359163333325</v>
      </c>
      <c r="F628">
        <v>5614.3195340000002</v>
      </c>
      <c r="G628">
        <v>5263.1113660000001</v>
      </c>
      <c r="H628">
        <v>5438.7154499999997</v>
      </c>
      <c r="I628">
        <v>1.6668600000000001E-4</v>
      </c>
      <c r="J628">
        <v>-0.57692202000000004</v>
      </c>
      <c r="K628" s="2">
        <v>5.4099999999999999E-6</v>
      </c>
      <c r="L628">
        <v>0.67039253099999996</v>
      </c>
      <c r="M628">
        <v>3.7781020970000001</v>
      </c>
      <c r="N628" t="s">
        <v>13</v>
      </c>
    </row>
    <row r="629" spans="1:14" x14ac:dyDescent="0.2">
      <c r="A629" t="s">
        <v>632</v>
      </c>
      <c r="B629">
        <v>8009.4858620000005</v>
      </c>
      <c r="C629">
        <v>6486.4885519999998</v>
      </c>
      <c r="D629">
        <v>6144.6098400000001</v>
      </c>
      <c r="E629">
        <v>6880.1947513333334</v>
      </c>
      <c r="F629">
        <v>4917.2475080000004</v>
      </c>
      <c r="G629">
        <v>4814.1427919999996</v>
      </c>
      <c r="H629">
        <v>4865.6951499999996</v>
      </c>
      <c r="I629">
        <v>1.3268586000000001E-2</v>
      </c>
      <c r="J629">
        <v>-0.499631137</v>
      </c>
      <c r="K629">
        <v>7.5058000000000004E-4</v>
      </c>
      <c r="L629">
        <v>0.70728759500000005</v>
      </c>
      <c r="M629">
        <v>1.877175362</v>
      </c>
      <c r="N629" t="s">
        <v>468</v>
      </c>
    </row>
    <row r="630" spans="1:14" x14ac:dyDescent="0.2">
      <c r="A630" t="s">
        <v>842</v>
      </c>
      <c r="B630">
        <v>3261.3611080000001</v>
      </c>
      <c r="C630">
        <v>3695.7105740000002</v>
      </c>
      <c r="D630">
        <v>3514.4377850000001</v>
      </c>
      <c r="E630">
        <v>3490.5031556666668</v>
      </c>
      <c r="F630">
        <v>4620.0188269999999</v>
      </c>
      <c r="G630">
        <v>4486.0503719999997</v>
      </c>
      <c r="H630">
        <v>4553.0345994999998</v>
      </c>
      <c r="I630">
        <v>1.5148623E-2</v>
      </c>
      <c r="J630">
        <v>0.38299753800000003</v>
      </c>
      <c r="K630">
        <v>8.6835600000000003E-4</v>
      </c>
      <c r="L630">
        <v>1.3040485100000001</v>
      </c>
      <c r="M630">
        <v>1.8196268529999999</v>
      </c>
      <c r="N630" t="s">
        <v>13</v>
      </c>
    </row>
    <row r="631" spans="1:14" x14ac:dyDescent="0.2">
      <c r="A631" t="s">
        <v>140</v>
      </c>
      <c r="B631">
        <v>2468.118309</v>
      </c>
      <c r="C631">
        <v>1985.7294509999999</v>
      </c>
      <c r="D631">
        <v>2371.8684189999999</v>
      </c>
      <c r="E631">
        <v>2275.238726333333</v>
      </c>
      <c r="F631">
        <v>1293.888346</v>
      </c>
      <c r="G631">
        <v>1016.086774</v>
      </c>
      <c r="H631">
        <v>1154.98756</v>
      </c>
      <c r="I631" s="2">
        <v>4.6699999999999999E-7</v>
      </c>
      <c r="J631">
        <v>-0.97903114099999999</v>
      </c>
      <c r="K631" s="2">
        <v>1.04E-8</v>
      </c>
      <c r="L631">
        <v>0.50732032199999999</v>
      </c>
      <c r="M631">
        <v>6.3302252970000001</v>
      </c>
      <c r="N631" t="s">
        <v>13</v>
      </c>
    </row>
    <row r="632" spans="1:14" x14ac:dyDescent="0.2">
      <c r="A632" t="s">
        <v>226</v>
      </c>
      <c r="B632">
        <v>1338.313922</v>
      </c>
      <c r="C632">
        <v>1015.914896</v>
      </c>
      <c r="D632">
        <v>1391.4458609999999</v>
      </c>
      <c r="E632">
        <v>1248.5582263333333</v>
      </c>
      <c r="F632">
        <v>803.22512659999995</v>
      </c>
      <c r="G632">
        <v>747.9780098</v>
      </c>
      <c r="H632">
        <v>775.60156819999997</v>
      </c>
      <c r="I632">
        <v>3.447266E-3</v>
      </c>
      <c r="J632">
        <v>-0.68670962400000002</v>
      </c>
      <c r="K632">
        <v>1.56871E-4</v>
      </c>
      <c r="L632">
        <v>0.62126917299999995</v>
      </c>
      <c r="M632">
        <v>2.462525163</v>
      </c>
      <c r="N632" t="s">
        <v>13</v>
      </c>
    </row>
    <row r="633" spans="1:14" x14ac:dyDescent="0.2">
      <c r="A633" t="s">
        <v>843</v>
      </c>
      <c r="B633">
        <v>82.723891890000004</v>
      </c>
      <c r="C633">
        <v>58.905989740000003</v>
      </c>
      <c r="D633">
        <v>65.989979869999999</v>
      </c>
      <c r="E633">
        <v>69.2066205</v>
      </c>
      <c r="F633">
        <v>218.20359529999999</v>
      </c>
      <c r="G633">
        <v>199.94551899999999</v>
      </c>
      <c r="H633">
        <v>209.07455714999998</v>
      </c>
      <c r="I633" s="2">
        <v>1.0499999999999999E-6</v>
      </c>
      <c r="J633">
        <v>1.6005646549999999</v>
      </c>
      <c r="K633" s="2">
        <v>2.4200000000000002E-8</v>
      </c>
      <c r="L633">
        <v>3.0326198340000001</v>
      </c>
      <c r="M633">
        <v>5.977214859</v>
      </c>
      <c r="N633" t="s">
        <v>13</v>
      </c>
    </row>
    <row r="634" spans="1:14" x14ac:dyDescent="0.2">
      <c r="A634" t="s">
        <v>280</v>
      </c>
      <c r="B634">
        <v>4841.0474819999999</v>
      </c>
      <c r="C634">
        <v>5133.3582070000002</v>
      </c>
      <c r="D634">
        <v>5088.7701619999998</v>
      </c>
      <c r="E634">
        <v>5021.0586169999997</v>
      </c>
      <c r="F634">
        <v>3591.5132309999999</v>
      </c>
      <c r="G634">
        <v>3145.5065509999999</v>
      </c>
      <c r="H634">
        <v>3368.5098909999997</v>
      </c>
      <c r="I634" s="2">
        <v>5.5800000000000001E-5</v>
      </c>
      <c r="J634">
        <v>-0.57645778599999997</v>
      </c>
      <c r="K634" s="2">
        <v>1.6500000000000001E-6</v>
      </c>
      <c r="L634">
        <v>0.670608286</v>
      </c>
      <c r="M634">
        <v>4.253435992</v>
      </c>
      <c r="N634" t="s">
        <v>13</v>
      </c>
    </row>
    <row r="635" spans="1:14" x14ac:dyDescent="0.2">
      <c r="A635" t="s">
        <v>109</v>
      </c>
      <c r="B635">
        <v>3707.8434830000001</v>
      </c>
      <c r="C635">
        <v>3736.688654</v>
      </c>
      <c r="D635">
        <v>3990.5083540000001</v>
      </c>
      <c r="E635">
        <v>3811.6801636666664</v>
      </c>
      <c r="F635">
        <v>1887.16623</v>
      </c>
      <c r="G635">
        <v>1556.848518</v>
      </c>
      <c r="H635">
        <v>1722.007374</v>
      </c>
      <c r="I635" s="2">
        <v>1.0299999999999999E-14</v>
      </c>
      <c r="J635">
        <v>-1.147417194</v>
      </c>
      <c r="K635" s="2">
        <v>1.2099999999999999E-16</v>
      </c>
      <c r="L635">
        <v>0.45143269200000002</v>
      </c>
      <c r="M635">
        <v>13.98834529</v>
      </c>
      <c r="N635" t="s">
        <v>13</v>
      </c>
    </row>
    <row r="636" spans="1:14" x14ac:dyDescent="0.2">
      <c r="A636" t="s">
        <v>93</v>
      </c>
      <c r="B636">
        <v>3152.5735239999999</v>
      </c>
      <c r="C636">
        <v>4668.08626</v>
      </c>
      <c r="D636">
        <v>2534.0152269999999</v>
      </c>
      <c r="E636">
        <v>3451.5583369999999</v>
      </c>
      <c r="F636">
        <v>1471.9896590000001</v>
      </c>
      <c r="G636">
        <v>1405.0716930000001</v>
      </c>
      <c r="H636">
        <v>1438.5306760000001</v>
      </c>
      <c r="I636" s="2">
        <v>5.3199999999999999E-6</v>
      </c>
      <c r="J636">
        <v>-1.2629754200000001</v>
      </c>
      <c r="K636" s="2">
        <v>1.3400000000000001E-7</v>
      </c>
      <c r="L636">
        <v>0.41668370300000002</v>
      </c>
      <c r="M636">
        <v>5.2737752130000004</v>
      </c>
      <c r="N636" t="s">
        <v>13</v>
      </c>
    </row>
    <row r="637" spans="1:14" x14ac:dyDescent="0.2">
      <c r="A637" t="s">
        <v>184</v>
      </c>
      <c r="B637">
        <v>7624.1965019999998</v>
      </c>
      <c r="C637">
        <v>10816.505649999999</v>
      </c>
      <c r="D637">
        <v>7894.2870199999998</v>
      </c>
      <c r="E637">
        <v>8778.3297239999993</v>
      </c>
      <c r="F637">
        <v>5319.4498110000004</v>
      </c>
      <c r="G637">
        <v>4785.0598069999996</v>
      </c>
      <c r="H637">
        <v>5052.254809</v>
      </c>
      <c r="I637">
        <v>2.1906200000000001E-4</v>
      </c>
      <c r="J637">
        <v>-0.79728059100000004</v>
      </c>
      <c r="K637" s="2">
        <v>7.3300000000000001E-6</v>
      </c>
      <c r="L637">
        <v>0.57543281800000001</v>
      </c>
      <c r="M637">
        <v>3.659432335</v>
      </c>
      <c r="N637" t="s">
        <v>13</v>
      </c>
    </row>
    <row r="638" spans="1:14" x14ac:dyDescent="0.2">
      <c r="A638" t="s">
        <v>388</v>
      </c>
      <c r="B638">
        <v>1072.0109829999999</v>
      </c>
      <c r="C638">
        <v>1026.1594150000001</v>
      </c>
      <c r="D638">
        <v>1153.881934</v>
      </c>
      <c r="E638">
        <v>1084.0174440000001</v>
      </c>
      <c r="F638">
        <v>805.58408440000005</v>
      </c>
      <c r="G638">
        <v>801.59976259999996</v>
      </c>
      <c r="H638">
        <v>803.59192350000001</v>
      </c>
      <c r="I638">
        <v>2.8073437999999999E-2</v>
      </c>
      <c r="J638">
        <v>-0.43179404799999999</v>
      </c>
      <c r="K638">
        <v>1.8845019999999999E-3</v>
      </c>
      <c r="L638">
        <v>0.74133932700000005</v>
      </c>
      <c r="M638">
        <v>1.5517044</v>
      </c>
      <c r="N638" t="s">
        <v>13</v>
      </c>
    </row>
    <row r="639" spans="1:14" x14ac:dyDescent="0.2">
      <c r="A639" t="s">
        <v>483</v>
      </c>
      <c r="B639">
        <v>325.22954759999999</v>
      </c>
      <c r="C639">
        <v>486.61469790000001</v>
      </c>
      <c r="D639">
        <v>316.7519034</v>
      </c>
      <c r="E639">
        <v>376.19871629999994</v>
      </c>
      <c r="F639">
        <v>134.46059389999999</v>
      </c>
      <c r="G639">
        <v>121.78499789999999</v>
      </c>
      <c r="H639">
        <v>128.1227959</v>
      </c>
      <c r="I639" s="2">
        <v>8.7199999999999997E-7</v>
      </c>
      <c r="J639">
        <v>-1.5574649620000001</v>
      </c>
      <c r="K639" s="2">
        <v>2E-8</v>
      </c>
      <c r="L639">
        <v>0.33974754699999998</v>
      </c>
      <c r="M639">
        <v>6.0592916199999998</v>
      </c>
      <c r="N639" t="s">
        <v>468</v>
      </c>
    </row>
    <row r="640" spans="1:14" x14ac:dyDescent="0.2">
      <c r="A640" t="s">
        <v>594</v>
      </c>
      <c r="B640">
        <v>18834.983660000002</v>
      </c>
      <c r="C640">
        <v>15920.83772</v>
      </c>
      <c r="D640">
        <v>18307.505840000002</v>
      </c>
      <c r="E640">
        <v>17687.775740000001</v>
      </c>
      <c r="F640">
        <v>12629.859990000001</v>
      </c>
      <c r="G640">
        <v>10897.939630000001</v>
      </c>
      <c r="H640">
        <v>11763.899810000001</v>
      </c>
      <c r="I640">
        <v>3.21069E-4</v>
      </c>
      <c r="J640">
        <v>-0.58845014600000001</v>
      </c>
      <c r="K640" s="2">
        <v>1.13E-5</v>
      </c>
      <c r="L640">
        <v>0.66505697900000005</v>
      </c>
      <c r="M640">
        <v>3.4934022759999999</v>
      </c>
      <c r="N640" t="s">
        <v>468</v>
      </c>
    </row>
    <row r="641" spans="1:14" x14ac:dyDescent="0.2">
      <c r="A641" t="s">
        <v>96</v>
      </c>
      <c r="B641">
        <v>3058.5175920000001</v>
      </c>
      <c r="C641">
        <v>2160.7400010000001</v>
      </c>
      <c r="D641">
        <v>2684.849467</v>
      </c>
      <c r="E641">
        <v>2634.7023533333336</v>
      </c>
      <c r="F641">
        <v>1116.966512</v>
      </c>
      <c r="G641">
        <v>1128.7833390000001</v>
      </c>
      <c r="H641">
        <v>1122.8749255</v>
      </c>
      <c r="I641" s="2">
        <v>1.96E-10</v>
      </c>
      <c r="J641">
        <v>-1.2298664500000001</v>
      </c>
      <c r="K641" s="2">
        <v>3.1300000000000002E-12</v>
      </c>
      <c r="L641">
        <v>0.42635691199999998</v>
      </c>
      <c r="M641">
        <v>9.7072409190000002</v>
      </c>
      <c r="N641" t="s">
        <v>13</v>
      </c>
    </row>
    <row r="642" spans="1:14" x14ac:dyDescent="0.2">
      <c r="A642" t="s">
        <v>235</v>
      </c>
      <c r="B642">
        <v>946.22533880000003</v>
      </c>
      <c r="C642">
        <v>968.10713580000004</v>
      </c>
      <c r="D642">
        <v>1212.3302020000001</v>
      </c>
      <c r="E642">
        <v>1042.2208922</v>
      </c>
      <c r="F642">
        <v>615.68798249999998</v>
      </c>
      <c r="G642">
        <v>703.44468959999995</v>
      </c>
      <c r="H642">
        <v>659.56633605000002</v>
      </c>
      <c r="I642">
        <v>4.1504020000000001E-3</v>
      </c>
      <c r="J642">
        <v>-0.65926063099999999</v>
      </c>
      <c r="K642">
        <v>1.9408500000000001E-4</v>
      </c>
      <c r="L642">
        <v>0.63320272499999997</v>
      </c>
      <c r="M642">
        <v>2.3819098759999999</v>
      </c>
      <c r="N642" t="s">
        <v>13</v>
      </c>
    </row>
    <row r="643" spans="1:14" x14ac:dyDescent="0.2">
      <c r="A643" t="s">
        <v>556</v>
      </c>
      <c r="B643">
        <v>1099.207879</v>
      </c>
      <c r="C643">
        <v>824.68385639999997</v>
      </c>
      <c r="D643">
        <v>985.13612809999995</v>
      </c>
      <c r="E643">
        <v>969.67595449999999</v>
      </c>
      <c r="F643">
        <v>570.86778460000005</v>
      </c>
      <c r="G643">
        <v>575.29778880000003</v>
      </c>
      <c r="H643">
        <v>573.08278670000004</v>
      </c>
      <c r="I643">
        <v>4.8660100000000003E-4</v>
      </c>
      <c r="J643">
        <v>-0.75754172799999997</v>
      </c>
      <c r="K643" s="2">
        <v>1.7600000000000001E-5</v>
      </c>
      <c r="L643">
        <v>0.59150336100000001</v>
      </c>
      <c r="M643">
        <v>3.312827161</v>
      </c>
      <c r="N643" t="s">
        <v>468</v>
      </c>
    </row>
    <row r="644" spans="1:14" x14ac:dyDescent="0.2">
      <c r="A644" t="s">
        <v>684</v>
      </c>
      <c r="B644">
        <v>4395.6983099999998</v>
      </c>
      <c r="C644">
        <v>3789.6186729999999</v>
      </c>
      <c r="D644">
        <v>3860.413822</v>
      </c>
      <c r="E644">
        <v>4015.2436016666666</v>
      </c>
      <c r="F644">
        <v>3063.106687</v>
      </c>
      <c r="G644">
        <v>3249.1146840000001</v>
      </c>
      <c r="H644">
        <v>3156.1106854999998</v>
      </c>
      <c r="I644">
        <v>6.7893140000000005E-2</v>
      </c>
      <c r="J644">
        <v>-0.34683053400000002</v>
      </c>
      <c r="K644">
        <v>5.9486510000000001E-3</v>
      </c>
      <c r="L644">
        <v>0.78630965100000005</v>
      </c>
      <c r="M644">
        <v>1.1681741059999999</v>
      </c>
      <c r="N644" t="s">
        <v>468</v>
      </c>
    </row>
    <row r="645" spans="1:14" x14ac:dyDescent="0.2">
      <c r="A645" t="s">
        <v>844</v>
      </c>
      <c r="B645">
        <v>1065.211759</v>
      </c>
      <c r="C645">
        <v>846.8803163</v>
      </c>
      <c r="D645">
        <v>1047.3552520000001</v>
      </c>
      <c r="E645">
        <v>986.4824424333334</v>
      </c>
      <c r="F645">
        <v>1438.96425</v>
      </c>
      <c r="G645">
        <v>1424.1574009999999</v>
      </c>
      <c r="H645">
        <v>1431.5608255</v>
      </c>
      <c r="I645">
        <v>8.9207390000000004E-3</v>
      </c>
      <c r="J645">
        <v>0.53813856900000001</v>
      </c>
      <c r="K645">
        <v>4.7098799999999998E-4</v>
      </c>
      <c r="L645">
        <v>1.4520977450000001</v>
      </c>
      <c r="M645">
        <v>2.0495991779999998</v>
      </c>
      <c r="N645" t="s">
        <v>468</v>
      </c>
    </row>
    <row r="646" spans="1:14" x14ac:dyDescent="0.2">
      <c r="A646" t="s">
        <v>770</v>
      </c>
      <c r="B646">
        <v>394.35499149999998</v>
      </c>
      <c r="C646">
        <v>325.26350860000002</v>
      </c>
      <c r="D646">
        <v>417.62230119999998</v>
      </c>
      <c r="E646">
        <v>379.08026709999996</v>
      </c>
      <c r="F646">
        <v>531.94498109999995</v>
      </c>
      <c r="G646">
        <v>521.67603599999995</v>
      </c>
      <c r="H646">
        <v>526.81050854999989</v>
      </c>
      <c r="I646">
        <v>9.8514336999999993E-2</v>
      </c>
      <c r="J646">
        <v>0.47587047100000002</v>
      </c>
      <c r="K646">
        <v>1.0204375999999999E-2</v>
      </c>
      <c r="L646">
        <v>1.3907571000000001</v>
      </c>
      <c r="M646">
        <v>1.0065005600000001</v>
      </c>
      <c r="N646" t="s">
        <v>13</v>
      </c>
    </row>
    <row r="647" spans="1:14" x14ac:dyDescent="0.2">
      <c r="A647" t="s">
        <v>24</v>
      </c>
      <c r="B647">
        <v>452.14839540000003</v>
      </c>
      <c r="C647">
        <v>396.9751483</v>
      </c>
      <c r="D647">
        <v>404.42430519999999</v>
      </c>
      <c r="E647">
        <v>417.84928296666664</v>
      </c>
      <c r="F647">
        <v>77.845606989999993</v>
      </c>
      <c r="G647">
        <v>85.431267210000001</v>
      </c>
      <c r="H647">
        <v>81.638437100000004</v>
      </c>
      <c r="I647" s="2">
        <v>9.1800000000000003E-23</v>
      </c>
      <c r="J647">
        <v>-2.3511795129999999</v>
      </c>
      <c r="K647" s="2">
        <v>5.9999999999999995E-25</v>
      </c>
      <c r="L647">
        <v>0.195985726</v>
      </c>
      <c r="M647">
        <v>22.0371135</v>
      </c>
      <c r="N647" t="s">
        <v>13</v>
      </c>
    </row>
    <row r="648" spans="1:14" x14ac:dyDescent="0.2">
      <c r="A648" t="s">
        <v>307</v>
      </c>
      <c r="B648">
        <v>539.40510329999995</v>
      </c>
      <c r="C648">
        <v>471.2479179</v>
      </c>
      <c r="D648">
        <v>510.950987</v>
      </c>
      <c r="E648">
        <v>507.20133606666667</v>
      </c>
      <c r="F648">
        <v>349.12575249999998</v>
      </c>
      <c r="G648">
        <v>354.44887460000001</v>
      </c>
      <c r="H648">
        <v>351.78731355000002</v>
      </c>
      <c r="I648">
        <v>3.1666018999999997E-2</v>
      </c>
      <c r="J648">
        <v>-0.52652694600000005</v>
      </c>
      <c r="K648">
        <v>2.1893540000000001E-3</v>
      </c>
      <c r="L648">
        <v>0.694223955</v>
      </c>
      <c r="M648">
        <v>1.499406536</v>
      </c>
      <c r="N648" t="s">
        <v>13</v>
      </c>
    </row>
    <row r="649" spans="1:14" x14ac:dyDescent="0.2">
      <c r="A649" t="s">
        <v>185</v>
      </c>
      <c r="B649">
        <v>852.16940690000001</v>
      </c>
      <c r="C649">
        <v>612.96377729999995</v>
      </c>
      <c r="D649">
        <v>848.44259829999999</v>
      </c>
      <c r="E649">
        <v>771.19192750000002</v>
      </c>
      <c r="F649">
        <v>452.91989519999998</v>
      </c>
      <c r="G649">
        <v>435.33592549999997</v>
      </c>
      <c r="H649">
        <v>444.12791034999998</v>
      </c>
      <c r="I649">
        <v>1.9533459999999999E-3</v>
      </c>
      <c r="J649">
        <v>-0.79540268199999997</v>
      </c>
      <c r="K649" s="2">
        <v>8.1000000000000004E-5</v>
      </c>
      <c r="L649">
        <v>0.57618232800000002</v>
      </c>
      <c r="M649">
        <v>2.709220808</v>
      </c>
      <c r="N649" t="s">
        <v>13</v>
      </c>
    </row>
    <row r="650" spans="1:14" x14ac:dyDescent="0.2">
      <c r="A650" t="s">
        <v>666</v>
      </c>
      <c r="B650">
        <v>4416.0959819999998</v>
      </c>
      <c r="C650">
        <v>4412.8269710000004</v>
      </c>
      <c r="D650">
        <v>3982.9666419999999</v>
      </c>
      <c r="E650">
        <v>4270.6298649999999</v>
      </c>
      <c r="F650">
        <v>3119.7216739999999</v>
      </c>
      <c r="G650">
        <v>3317.2779289999999</v>
      </c>
      <c r="H650">
        <v>3218.4998015000001</v>
      </c>
      <c r="I650">
        <v>1.0347046E-2</v>
      </c>
      <c r="J650">
        <v>-0.407775787</v>
      </c>
      <c r="K650">
        <v>5.6190099999999996E-4</v>
      </c>
      <c r="L650">
        <v>0.753784593</v>
      </c>
      <c r="M650">
        <v>1.9851836380000001</v>
      </c>
      <c r="N650" t="s">
        <v>468</v>
      </c>
    </row>
    <row r="651" spans="1:14" x14ac:dyDescent="0.2">
      <c r="A651" t="s">
        <v>845</v>
      </c>
      <c r="B651">
        <v>2077.1629290000001</v>
      </c>
      <c r="C651">
        <v>1791.9372820000001</v>
      </c>
      <c r="D651">
        <v>1948.5898340000001</v>
      </c>
      <c r="E651">
        <v>1939.2300150000001</v>
      </c>
      <c r="F651">
        <v>2561.8281569999999</v>
      </c>
      <c r="G651">
        <v>2409.3435039999999</v>
      </c>
      <c r="H651">
        <v>2485.5858305000002</v>
      </c>
      <c r="I651">
        <v>5.6887334999999997E-2</v>
      </c>
      <c r="J651">
        <v>0.35837786399999999</v>
      </c>
      <c r="K651">
        <v>4.6811730000000003E-3</v>
      </c>
      <c r="L651">
        <v>1.2819836520000001</v>
      </c>
      <c r="M651">
        <v>1.24498441</v>
      </c>
      <c r="N651" t="s">
        <v>13</v>
      </c>
    </row>
    <row r="652" spans="1:14" x14ac:dyDescent="0.2">
      <c r="A652" t="s">
        <v>120</v>
      </c>
      <c r="B652">
        <v>2286.8056689999999</v>
      </c>
      <c r="C652">
        <v>2465.5144690000002</v>
      </c>
      <c r="D652">
        <v>3188.258742</v>
      </c>
      <c r="E652">
        <v>2646.8596266666668</v>
      </c>
      <c r="F652">
        <v>1359.9391639999999</v>
      </c>
      <c r="G652">
        <v>1128.7833390000001</v>
      </c>
      <c r="H652">
        <v>1244.3612515</v>
      </c>
      <c r="I652" s="2">
        <v>2.3300000000000001E-7</v>
      </c>
      <c r="J652">
        <v>-1.08984152</v>
      </c>
      <c r="K652" s="2">
        <v>4.8399999999999998E-9</v>
      </c>
      <c r="L652">
        <v>0.46981298100000002</v>
      </c>
      <c r="M652">
        <v>6.6318537160000002</v>
      </c>
      <c r="N652" t="s">
        <v>13</v>
      </c>
    </row>
    <row r="653" spans="1:14" x14ac:dyDescent="0.2">
      <c r="A653" t="s">
        <v>271</v>
      </c>
      <c r="B653">
        <v>5961.7862359999999</v>
      </c>
      <c r="C653">
        <v>9539.3554980000008</v>
      </c>
      <c r="D653">
        <v>6704.5819549999997</v>
      </c>
      <c r="E653">
        <v>7401.9078963333332</v>
      </c>
      <c r="F653">
        <v>5169.6559909999996</v>
      </c>
      <c r="G653">
        <v>4694.1754799999999</v>
      </c>
      <c r="H653">
        <v>4931.9157354999998</v>
      </c>
      <c r="I653">
        <v>4.4974699999999999E-2</v>
      </c>
      <c r="J653">
        <v>-0.58601686799999997</v>
      </c>
      <c r="K653">
        <v>3.4091439999999998E-3</v>
      </c>
      <c r="L653">
        <v>0.66617962399999997</v>
      </c>
      <c r="M653">
        <v>1.3470317270000001</v>
      </c>
      <c r="N653" t="s">
        <v>13</v>
      </c>
    </row>
    <row r="654" spans="1:14" x14ac:dyDescent="0.2">
      <c r="A654" t="s">
        <v>262</v>
      </c>
      <c r="B654">
        <v>585.86646719999999</v>
      </c>
      <c r="C654">
        <v>571.13198750000004</v>
      </c>
      <c r="D654">
        <v>608.05052880000005</v>
      </c>
      <c r="E654">
        <v>588.34966116666658</v>
      </c>
      <c r="F654">
        <v>390.4075138</v>
      </c>
      <c r="G654">
        <v>385.34954570000002</v>
      </c>
      <c r="H654">
        <v>387.87852974999998</v>
      </c>
      <c r="I654">
        <v>3.5327729999999999E-3</v>
      </c>
      <c r="J654">
        <v>-0.60118040399999995</v>
      </c>
      <c r="K654">
        <v>1.61206E-4</v>
      </c>
      <c r="L654">
        <v>0.65921436899999997</v>
      </c>
      <c r="M654">
        <v>2.4518843010000002</v>
      </c>
      <c r="N654" t="s">
        <v>13</v>
      </c>
    </row>
    <row r="655" spans="1:14" x14ac:dyDescent="0.2">
      <c r="A655" t="s">
        <v>377</v>
      </c>
      <c r="B655">
        <v>2562.1742410000002</v>
      </c>
      <c r="C655">
        <v>2660.1603479999999</v>
      </c>
      <c r="D655">
        <v>2582.0936409999999</v>
      </c>
      <c r="E655">
        <v>2601.4760766666664</v>
      </c>
      <c r="F655">
        <v>1972.08871</v>
      </c>
      <c r="G655">
        <v>1863.1287</v>
      </c>
      <c r="H655">
        <v>1917.6087050000001</v>
      </c>
      <c r="I655">
        <v>2.7472410000000001E-3</v>
      </c>
      <c r="J655">
        <v>-0.44053336500000001</v>
      </c>
      <c r="K655">
        <v>1.18454E-4</v>
      </c>
      <c r="L655">
        <v>0.73686214000000005</v>
      </c>
      <c r="M655">
        <v>2.5611032520000001</v>
      </c>
      <c r="N655" t="s">
        <v>13</v>
      </c>
    </row>
    <row r="656" spans="1:14" x14ac:dyDescent="0.2">
      <c r="A656" t="s">
        <v>48</v>
      </c>
      <c r="B656">
        <v>2163.2864330000002</v>
      </c>
      <c r="C656">
        <v>1423.988274</v>
      </c>
      <c r="D656">
        <v>2128.6482080000001</v>
      </c>
      <c r="E656">
        <v>1905.3076383333337</v>
      </c>
      <c r="F656">
        <v>627.48277150000001</v>
      </c>
      <c r="G656">
        <v>567.11819939999998</v>
      </c>
      <c r="H656">
        <v>597.30048545</v>
      </c>
      <c r="I656" s="2">
        <v>6.4599999999999997E-13</v>
      </c>
      <c r="J656">
        <v>-1.673645029</v>
      </c>
      <c r="K656" s="2">
        <v>8.6900000000000004E-15</v>
      </c>
      <c r="L656">
        <v>0.31346037199999999</v>
      </c>
      <c r="M656">
        <v>12.189716110000001</v>
      </c>
      <c r="N656" t="s">
        <v>13</v>
      </c>
    </row>
    <row r="657" spans="1:14" x14ac:dyDescent="0.2">
      <c r="A657" t="s">
        <v>21</v>
      </c>
      <c r="B657">
        <v>13548.587009999999</v>
      </c>
      <c r="C657">
        <v>15651.065360000001</v>
      </c>
      <c r="D657">
        <v>15555.723679999999</v>
      </c>
      <c r="E657">
        <v>14918.458683333332</v>
      </c>
      <c r="F657">
        <v>2134.8567979999998</v>
      </c>
      <c r="G657">
        <v>2026.7204879999999</v>
      </c>
      <c r="H657">
        <v>2080.7886429999999</v>
      </c>
      <c r="I657" s="2">
        <v>7.3E-94</v>
      </c>
      <c r="J657">
        <v>-2.8422633429999999</v>
      </c>
      <c r="K657" s="2">
        <v>1.8299999999999999E-97</v>
      </c>
      <c r="L657">
        <v>0.13944196</v>
      </c>
      <c r="M657">
        <v>93.136933880000001</v>
      </c>
      <c r="N657" t="s">
        <v>13</v>
      </c>
    </row>
    <row r="658" spans="1:14" x14ac:dyDescent="0.2">
      <c r="A658" t="s">
        <v>679</v>
      </c>
      <c r="B658">
        <v>4809.3177699999997</v>
      </c>
      <c r="C658">
        <v>4925.052968</v>
      </c>
      <c r="D658">
        <v>5488.4808970000004</v>
      </c>
      <c r="E658">
        <v>5074.2838783333327</v>
      </c>
      <c r="F658">
        <v>3848.6396300000001</v>
      </c>
      <c r="G658">
        <v>4044.3525439999999</v>
      </c>
      <c r="H658">
        <v>3946.496087</v>
      </c>
      <c r="I658">
        <v>3.5330893000000002E-2</v>
      </c>
      <c r="J658">
        <v>-0.36256708500000001</v>
      </c>
      <c r="K658">
        <v>2.5043420000000001E-3</v>
      </c>
      <c r="L658">
        <v>0.77777939200000001</v>
      </c>
      <c r="M658">
        <v>1.4518453899999999</v>
      </c>
      <c r="N658" t="s">
        <v>468</v>
      </c>
    </row>
    <row r="659" spans="1:14" x14ac:dyDescent="0.2">
      <c r="A659" t="s">
        <v>139</v>
      </c>
      <c r="B659">
        <v>3511.7991910000001</v>
      </c>
      <c r="C659">
        <v>6318.3076819999997</v>
      </c>
      <c r="D659">
        <v>3355.119119</v>
      </c>
      <c r="E659">
        <v>4395.0753306666666</v>
      </c>
      <c r="F659">
        <v>2241.0098979999998</v>
      </c>
      <c r="G659">
        <v>2202.1272389999999</v>
      </c>
      <c r="H659">
        <v>2221.5685684999999</v>
      </c>
      <c r="I659">
        <v>2.8933420000000001E-3</v>
      </c>
      <c r="J659">
        <v>-0.98456728999999998</v>
      </c>
      <c r="K659">
        <v>1.2657200000000001E-4</v>
      </c>
      <c r="L659">
        <v>0.50537727899999996</v>
      </c>
      <c r="M659">
        <v>2.5386002410000001</v>
      </c>
      <c r="N659" t="s">
        <v>13</v>
      </c>
    </row>
    <row r="660" spans="1:14" x14ac:dyDescent="0.2">
      <c r="A660" t="s">
        <v>846</v>
      </c>
      <c r="B660">
        <v>19744.946469999999</v>
      </c>
      <c r="C660">
        <v>22452.572899999999</v>
      </c>
      <c r="D660">
        <v>16442.81756</v>
      </c>
      <c r="E660">
        <v>19546.778976666665</v>
      </c>
      <c r="F660">
        <v>26091.25261</v>
      </c>
      <c r="G660">
        <v>25150.419760000001</v>
      </c>
      <c r="H660">
        <v>25620.836185</v>
      </c>
      <c r="I660">
        <v>8.9080696000000001E-2</v>
      </c>
      <c r="J660">
        <v>0.39035456600000001</v>
      </c>
      <c r="K660">
        <v>8.7456979999999997E-3</v>
      </c>
      <c r="L660">
        <v>1.3107154940000001</v>
      </c>
      <c r="M660">
        <v>1.0502163980000001</v>
      </c>
      <c r="N660" t="s">
        <v>468</v>
      </c>
    </row>
    <row r="661" spans="1:14" x14ac:dyDescent="0.2">
      <c r="A661" t="s">
        <v>603</v>
      </c>
      <c r="B661">
        <v>1087.875839</v>
      </c>
      <c r="C661">
        <v>1061.161525</v>
      </c>
      <c r="D661">
        <v>836.18731639999999</v>
      </c>
      <c r="E661">
        <v>995.07489346666659</v>
      </c>
      <c r="F661">
        <v>715.94368850000001</v>
      </c>
      <c r="G661">
        <v>631.64607139999998</v>
      </c>
      <c r="H661">
        <v>673.79487995</v>
      </c>
      <c r="I661">
        <v>2.3892898999999999E-2</v>
      </c>
      <c r="J661">
        <v>-0.56318013899999997</v>
      </c>
      <c r="K661">
        <v>1.546806E-3</v>
      </c>
      <c r="L661">
        <v>0.67680862600000002</v>
      </c>
      <c r="M661">
        <v>1.6217311510000001</v>
      </c>
      <c r="N661" t="s">
        <v>468</v>
      </c>
    </row>
    <row r="662" spans="1:14" x14ac:dyDescent="0.2">
      <c r="A662" t="s">
        <v>344</v>
      </c>
      <c r="B662">
        <v>8202.1305410000004</v>
      </c>
      <c r="C662">
        <v>7674.8528660000002</v>
      </c>
      <c r="D662">
        <v>10065.35736</v>
      </c>
      <c r="E662">
        <v>8647.4469223333344</v>
      </c>
      <c r="F662">
        <v>6054.2651610000003</v>
      </c>
      <c r="G662">
        <v>6396.4389220000003</v>
      </c>
      <c r="H662">
        <v>6225.3520415000003</v>
      </c>
      <c r="I662">
        <v>2.2696319E-2</v>
      </c>
      <c r="J662">
        <v>-0.47404865499999999</v>
      </c>
      <c r="K662">
        <v>1.452222E-3</v>
      </c>
      <c r="L662">
        <v>0.71994137899999999</v>
      </c>
      <c r="M662">
        <v>1.644044574</v>
      </c>
      <c r="N662" t="s">
        <v>13</v>
      </c>
    </row>
    <row r="663" spans="1:14" x14ac:dyDescent="0.2">
      <c r="A663" t="s">
        <v>508</v>
      </c>
      <c r="B663">
        <v>5822.402145</v>
      </c>
      <c r="C663">
        <v>5414.2287960000003</v>
      </c>
      <c r="D663">
        <v>4656.064437</v>
      </c>
      <c r="E663">
        <v>5297.5651260000004</v>
      </c>
      <c r="F663">
        <v>2435.623916</v>
      </c>
      <c r="G663">
        <v>2492.957085</v>
      </c>
      <c r="H663">
        <v>2464.2905005000002</v>
      </c>
      <c r="I663" s="2">
        <v>3.6099999999999998E-13</v>
      </c>
      <c r="J663">
        <v>-1.1039267070000001</v>
      </c>
      <c r="K663" s="2">
        <v>4.7299999999999999E-15</v>
      </c>
      <c r="L663">
        <v>0.46524846399999997</v>
      </c>
      <c r="M663">
        <v>12.44190117</v>
      </c>
      <c r="N663" t="s">
        <v>468</v>
      </c>
    </row>
    <row r="664" spans="1:14" x14ac:dyDescent="0.2">
      <c r="A664" t="s">
        <v>532</v>
      </c>
      <c r="B664">
        <v>704.85288709999998</v>
      </c>
      <c r="C664">
        <v>1575.0949430000001</v>
      </c>
      <c r="D664">
        <v>786.22347449999995</v>
      </c>
      <c r="E664">
        <v>1022.0571015333334</v>
      </c>
      <c r="F664">
        <v>544.91924889999996</v>
      </c>
      <c r="G664">
        <v>543.48827440000002</v>
      </c>
      <c r="H664">
        <v>544.20376164999993</v>
      </c>
      <c r="I664">
        <v>4.8881233000000003E-2</v>
      </c>
      <c r="J664">
        <v>-0.91020606400000004</v>
      </c>
      <c r="K664">
        <v>3.8281589999999998E-3</v>
      </c>
      <c r="L664">
        <v>0.53210908300000004</v>
      </c>
      <c r="M664">
        <v>1.310857852</v>
      </c>
      <c r="N664" t="s">
        <v>468</v>
      </c>
    </row>
    <row r="665" spans="1:14" x14ac:dyDescent="0.2">
      <c r="A665" t="s">
        <v>472</v>
      </c>
      <c r="B665">
        <v>7687.6559260000004</v>
      </c>
      <c r="C665">
        <v>9781.8091370000002</v>
      </c>
      <c r="D665">
        <v>7072.2404139999999</v>
      </c>
      <c r="E665">
        <v>8180.5684923333329</v>
      </c>
      <c r="F665">
        <v>1584.040154</v>
      </c>
      <c r="G665">
        <v>1426.8839310000001</v>
      </c>
      <c r="H665">
        <v>1505.4620425000001</v>
      </c>
      <c r="I665" s="2">
        <v>7.1899999999999994E-39</v>
      </c>
      <c r="J665">
        <v>-2.4425314299999998</v>
      </c>
      <c r="K665" s="2">
        <v>1.72E-41</v>
      </c>
      <c r="L665">
        <v>0.18396058200000001</v>
      </c>
      <c r="M665">
        <v>38.143066109999999</v>
      </c>
      <c r="N665" t="s">
        <v>468</v>
      </c>
    </row>
    <row r="666" spans="1:14" x14ac:dyDescent="0.2">
      <c r="A666" t="s">
        <v>514</v>
      </c>
      <c r="B666">
        <v>3941.2835070000001</v>
      </c>
      <c r="C666">
        <v>5912.7954339999997</v>
      </c>
      <c r="D666">
        <v>3588.9121909999999</v>
      </c>
      <c r="E666">
        <v>4480.9970439999997</v>
      </c>
      <c r="F666">
        <v>2241.0098979999998</v>
      </c>
      <c r="G666">
        <v>2106.6986959999999</v>
      </c>
      <c r="H666">
        <v>2173.8542969999999</v>
      </c>
      <c r="I666" s="2">
        <v>4.4499999999999997E-5</v>
      </c>
      <c r="J666">
        <v>-1.043894807</v>
      </c>
      <c r="K666" s="2">
        <v>1.3E-6</v>
      </c>
      <c r="L666">
        <v>0.485016318</v>
      </c>
      <c r="M666">
        <v>4.3513905209999999</v>
      </c>
      <c r="N666" t="s">
        <v>468</v>
      </c>
    </row>
    <row r="667" spans="1:14" x14ac:dyDescent="0.2">
      <c r="A667" t="s">
        <v>615</v>
      </c>
      <c r="B667">
        <v>3670.4477510000002</v>
      </c>
      <c r="C667">
        <v>2669.5511580000002</v>
      </c>
      <c r="D667">
        <v>3202.3994520000001</v>
      </c>
      <c r="E667">
        <v>3180.7994536666665</v>
      </c>
      <c r="F667">
        <v>2199.7281370000001</v>
      </c>
      <c r="G667">
        <v>2188.4945899999998</v>
      </c>
      <c r="H667">
        <v>2194.1113635000002</v>
      </c>
      <c r="I667">
        <v>1.5438323E-2</v>
      </c>
      <c r="J667">
        <v>-0.535311863</v>
      </c>
      <c r="K667">
        <v>8.9416599999999995E-4</v>
      </c>
      <c r="L667">
        <v>0.69000950299999997</v>
      </c>
      <c r="M667">
        <v>1.811399867</v>
      </c>
      <c r="N667" t="s">
        <v>468</v>
      </c>
    </row>
    <row r="668" spans="1:14" x14ac:dyDescent="0.2">
      <c r="A668" t="s">
        <v>312</v>
      </c>
      <c r="B668">
        <v>20261.68749</v>
      </c>
      <c r="C668">
        <v>27398.96862</v>
      </c>
      <c r="D668">
        <v>18829.769400000001</v>
      </c>
      <c r="E668">
        <v>22163.475170000002</v>
      </c>
      <c r="F668">
        <v>16063.323050000001</v>
      </c>
      <c r="G668">
        <v>14900.48538</v>
      </c>
      <c r="H668">
        <v>15481.904215</v>
      </c>
      <c r="I668">
        <v>4.1254148999999997E-2</v>
      </c>
      <c r="J668">
        <v>-0.51767581100000004</v>
      </c>
      <c r="K668">
        <v>3.1063779999999999E-3</v>
      </c>
      <c r="L668">
        <v>0.69849620800000001</v>
      </c>
      <c r="M668">
        <v>1.3845323629999999</v>
      </c>
      <c r="N668" t="s">
        <v>13</v>
      </c>
    </row>
    <row r="669" spans="1:14" x14ac:dyDescent="0.2">
      <c r="A669" t="s">
        <v>301</v>
      </c>
      <c r="B669">
        <v>3259.0947000000001</v>
      </c>
      <c r="C669">
        <v>3155.3121460000002</v>
      </c>
      <c r="D669">
        <v>3713.3504389999998</v>
      </c>
      <c r="E669">
        <v>3375.9190949999997</v>
      </c>
      <c r="F669">
        <v>2478.0851560000001</v>
      </c>
      <c r="G669">
        <v>2178.4973140000002</v>
      </c>
      <c r="H669">
        <v>2328.2912350000001</v>
      </c>
      <c r="I669">
        <v>2.316944E-3</v>
      </c>
      <c r="J669">
        <v>-0.53652321999999997</v>
      </c>
      <c r="K669" s="2">
        <v>9.7600000000000001E-5</v>
      </c>
      <c r="L669">
        <v>0.68943038099999998</v>
      </c>
      <c r="M669">
        <v>2.6350845550000002</v>
      </c>
      <c r="N669" t="s">
        <v>13</v>
      </c>
    </row>
    <row r="670" spans="1:14" x14ac:dyDescent="0.2">
      <c r="A670" t="s">
        <v>119</v>
      </c>
      <c r="B670">
        <v>610.79695519999996</v>
      </c>
      <c r="C670">
        <v>445.636618</v>
      </c>
      <c r="D670">
        <v>533.57612300000005</v>
      </c>
      <c r="E670">
        <v>530.00323206666667</v>
      </c>
      <c r="F670">
        <v>231.17786319999999</v>
      </c>
      <c r="G670">
        <v>263.56454780000001</v>
      </c>
      <c r="H670">
        <v>247.3712055</v>
      </c>
      <c r="I670" s="2">
        <v>1.1399999999999999E-5</v>
      </c>
      <c r="J670">
        <v>-1.0956905299999999</v>
      </c>
      <c r="K670" s="2">
        <v>3.0600000000000001E-7</v>
      </c>
      <c r="L670">
        <v>0.46791210900000002</v>
      </c>
      <c r="M670">
        <v>4.9444245269999998</v>
      </c>
      <c r="N670" t="s">
        <v>13</v>
      </c>
    </row>
    <row r="671" spans="1:14" x14ac:dyDescent="0.2">
      <c r="A671" t="s">
        <v>607</v>
      </c>
      <c r="B671">
        <v>2002.3714649999999</v>
      </c>
      <c r="C671">
        <v>1908.895552</v>
      </c>
      <c r="D671">
        <v>2110.7366419999998</v>
      </c>
      <c r="E671">
        <v>2007.3345529999999</v>
      </c>
      <c r="F671">
        <v>1362.2981219999999</v>
      </c>
      <c r="G671">
        <v>1370.535648</v>
      </c>
      <c r="H671">
        <v>1366.4168850000001</v>
      </c>
      <c r="I671">
        <v>2.1704299999999999E-4</v>
      </c>
      <c r="J671">
        <v>-0.55472173800000002</v>
      </c>
      <c r="K671" s="2">
        <v>7.2300000000000002E-6</v>
      </c>
      <c r="L671">
        <v>0.68078835299999996</v>
      </c>
      <c r="M671">
        <v>3.6634550049999999</v>
      </c>
      <c r="N671" t="s">
        <v>468</v>
      </c>
    </row>
    <row r="672" spans="1:14" x14ac:dyDescent="0.2">
      <c r="A672" t="s">
        <v>554</v>
      </c>
      <c r="B672">
        <v>451.01519139999999</v>
      </c>
      <c r="C672">
        <v>334.65431849999999</v>
      </c>
      <c r="D672">
        <v>449.67457710000002</v>
      </c>
      <c r="E672">
        <v>411.78136233333333</v>
      </c>
      <c r="F672">
        <v>279.53649780000001</v>
      </c>
      <c r="G672">
        <v>203.5808921</v>
      </c>
      <c r="H672">
        <v>241.55869495000002</v>
      </c>
      <c r="I672">
        <v>2.3335561000000001E-2</v>
      </c>
      <c r="J672">
        <v>-0.772010592</v>
      </c>
      <c r="K672">
        <v>1.4960570000000001E-3</v>
      </c>
      <c r="L672">
        <v>0.58560079099999995</v>
      </c>
      <c r="M672">
        <v>1.6319817459999999</v>
      </c>
      <c r="N672" t="s">
        <v>468</v>
      </c>
    </row>
    <row r="673" spans="1:14" x14ac:dyDescent="0.2">
      <c r="A673" t="s">
        <v>336</v>
      </c>
      <c r="B673">
        <v>9019.1706240000003</v>
      </c>
      <c r="C673">
        <v>8922.1231709999993</v>
      </c>
      <c r="D673">
        <v>8919.0171360000004</v>
      </c>
      <c r="E673">
        <v>8953.4369769999994</v>
      </c>
      <c r="F673">
        <v>6450.5700699999998</v>
      </c>
      <c r="G673">
        <v>6362.811721</v>
      </c>
      <c r="H673">
        <v>6406.6908954999999</v>
      </c>
      <c r="I673" s="2">
        <v>4.1699999999999997E-5</v>
      </c>
      <c r="J673">
        <v>-0.48288294900000001</v>
      </c>
      <c r="K673" s="2">
        <v>1.2100000000000001E-6</v>
      </c>
      <c r="L673">
        <v>0.71554631199999996</v>
      </c>
      <c r="M673">
        <v>4.3796421030000001</v>
      </c>
      <c r="N673" t="s">
        <v>13</v>
      </c>
    </row>
    <row r="674" spans="1:14" x14ac:dyDescent="0.2">
      <c r="A674" t="s">
        <v>248</v>
      </c>
      <c r="B674">
        <v>2547.4425890000002</v>
      </c>
      <c r="C674">
        <v>2439.9031690000002</v>
      </c>
      <c r="D674">
        <v>2364.3267070000002</v>
      </c>
      <c r="E674">
        <v>2450.5574883333334</v>
      </c>
      <c r="F674">
        <v>1575.7838019999999</v>
      </c>
      <c r="G674">
        <v>1577.7519139999999</v>
      </c>
      <c r="H674">
        <v>1576.7678579999999</v>
      </c>
      <c r="I674" s="2">
        <v>2.6299999999999998E-6</v>
      </c>
      <c r="J674">
        <v>-0.63592570900000001</v>
      </c>
      <c r="K674" s="2">
        <v>6.3699999999999995E-8</v>
      </c>
      <c r="L674">
        <v>0.64352776099999998</v>
      </c>
      <c r="M674">
        <v>5.580835725</v>
      </c>
      <c r="N674" t="s">
        <v>13</v>
      </c>
    </row>
    <row r="675" spans="1:14" x14ac:dyDescent="0.2">
      <c r="A675" t="s">
        <v>847</v>
      </c>
      <c r="B675">
        <v>1317.91625</v>
      </c>
      <c r="C675">
        <v>1241.294335</v>
      </c>
      <c r="D675">
        <v>1206.673918</v>
      </c>
      <c r="E675">
        <v>1255.2948343333333</v>
      </c>
      <c r="F675">
        <v>1861.2176939999999</v>
      </c>
      <c r="G675">
        <v>1929.474258</v>
      </c>
      <c r="H675">
        <v>1895.3459760000001</v>
      </c>
      <c r="I675" s="2">
        <v>3.9100000000000002E-5</v>
      </c>
      <c r="J675">
        <v>0.59509644299999997</v>
      </c>
      <c r="K675" s="2">
        <v>1.1200000000000001E-6</v>
      </c>
      <c r="L675">
        <v>1.5105735629999999</v>
      </c>
      <c r="M675">
        <v>4.4077259819999997</v>
      </c>
      <c r="N675" t="s">
        <v>468</v>
      </c>
    </row>
    <row r="676" spans="1:14" x14ac:dyDescent="0.2">
      <c r="A676" t="s">
        <v>470</v>
      </c>
      <c r="B676">
        <v>1841.456498</v>
      </c>
      <c r="C676">
        <v>1884.137962</v>
      </c>
      <c r="D676">
        <v>1936.334552</v>
      </c>
      <c r="E676">
        <v>1887.3096706666668</v>
      </c>
      <c r="F676">
        <v>329.07461130000002</v>
      </c>
      <c r="G676">
        <v>302.64480830000002</v>
      </c>
      <c r="H676">
        <v>315.85970980000002</v>
      </c>
      <c r="I676" s="2">
        <v>9.3600000000000001E-67</v>
      </c>
      <c r="J676">
        <v>-2.5812741140000002</v>
      </c>
      <c r="K676" s="2">
        <v>3.5300000000000001E-70</v>
      </c>
      <c r="L676">
        <v>0.16709331099999999</v>
      </c>
      <c r="M676">
        <v>66.028782280000001</v>
      </c>
      <c r="N676" t="s">
        <v>468</v>
      </c>
    </row>
    <row r="677" spans="1:14" x14ac:dyDescent="0.2">
      <c r="A677" t="s">
        <v>118</v>
      </c>
      <c r="B677">
        <v>8103.5417939999998</v>
      </c>
      <c r="C677">
        <v>7863.5227759999998</v>
      </c>
      <c r="D677">
        <v>7388.0496030000004</v>
      </c>
      <c r="E677">
        <v>7785.0380576666657</v>
      </c>
      <c r="F677">
        <v>3652.8461339999999</v>
      </c>
      <c r="G677">
        <v>3602.6547150000001</v>
      </c>
      <c r="H677">
        <v>3627.7504245</v>
      </c>
      <c r="I677" s="2">
        <v>7.0000000000000007E-21</v>
      </c>
      <c r="J677">
        <v>-1.1016195470000001</v>
      </c>
      <c r="K677" s="2">
        <v>5.46E-23</v>
      </c>
      <c r="L677">
        <v>0.46599308499999997</v>
      </c>
      <c r="M677">
        <v>20.154726889999999</v>
      </c>
      <c r="N677" t="s">
        <v>13</v>
      </c>
    </row>
    <row r="678" spans="1:14" x14ac:dyDescent="0.2">
      <c r="A678" t="s">
        <v>621</v>
      </c>
      <c r="B678">
        <v>1409.705774</v>
      </c>
      <c r="C678">
        <v>1441.0624740000001</v>
      </c>
      <c r="D678">
        <v>1431.039849</v>
      </c>
      <c r="E678">
        <v>1427.2693656666668</v>
      </c>
      <c r="F678">
        <v>973.07008729999995</v>
      </c>
      <c r="G678">
        <v>1016.995617</v>
      </c>
      <c r="H678">
        <v>995.03285215000005</v>
      </c>
      <c r="I678">
        <v>8.5860799999999996E-4</v>
      </c>
      <c r="J678">
        <v>-0.52008417500000004</v>
      </c>
      <c r="K678" s="2">
        <v>3.2400000000000001E-5</v>
      </c>
      <c r="L678">
        <v>0.69733114600000001</v>
      </c>
      <c r="M678">
        <v>3.0662049150000001</v>
      </c>
      <c r="N678" t="s">
        <v>468</v>
      </c>
    </row>
    <row r="679" spans="1:14" x14ac:dyDescent="0.2">
      <c r="A679" t="s">
        <v>220</v>
      </c>
      <c r="B679">
        <v>470.27965940000001</v>
      </c>
      <c r="C679">
        <v>290.26139869999997</v>
      </c>
      <c r="D679">
        <v>324.29361540000002</v>
      </c>
      <c r="E679">
        <v>361.61155783333334</v>
      </c>
      <c r="F679">
        <v>214.66515870000001</v>
      </c>
      <c r="G679">
        <v>230.8461901</v>
      </c>
      <c r="H679">
        <v>222.7556744</v>
      </c>
      <c r="I679">
        <v>8.3825075999999998E-2</v>
      </c>
      <c r="J679">
        <v>-0.69549499199999998</v>
      </c>
      <c r="K679">
        <v>7.9768170000000006E-3</v>
      </c>
      <c r="L679">
        <v>0.61749741800000002</v>
      </c>
      <c r="M679">
        <v>1.0766260459999999</v>
      </c>
      <c r="N679" t="s">
        <v>13</v>
      </c>
    </row>
    <row r="680" spans="1:14" x14ac:dyDescent="0.2">
      <c r="A680" t="s">
        <v>550</v>
      </c>
      <c r="B680">
        <v>2945.1971920000001</v>
      </c>
      <c r="C680">
        <v>2616.6211389999999</v>
      </c>
      <c r="D680">
        <v>2989.3460879999998</v>
      </c>
      <c r="E680">
        <v>2850.388139666667</v>
      </c>
      <c r="F680">
        <v>1648.9114930000001</v>
      </c>
      <c r="G680">
        <v>1615.923331</v>
      </c>
      <c r="H680">
        <v>1632.417412</v>
      </c>
      <c r="I680" s="2">
        <v>1.6199999999999999E-8</v>
      </c>
      <c r="J680">
        <v>-0.80401986400000003</v>
      </c>
      <c r="K680" s="2">
        <v>3.0499999999999998E-10</v>
      </c>
      <c r="L680">
        <v>0.572751063</v>
      </c>
      <c r="M680">
        <v>7.790929609</v>
      </c>
      <c r="N680" t="s">
        <v>468</v>
      </c>
    </row>
    <row r="681" spans="1:14" x14ac:dyDescent="0.2">
      <c r="A681" t="s">
        <v>525</v>
      </c>
      <c r="B681">
        <v>2464.7186969999998</v>
      </c>
      <c r="C681">
        <v>1586.1931729999999</v>
      </c>
      <c r="D681">
        <v>2267.2271660000001</v>
      </c>
      <c r="E681">
        <v>2106.0463453333336</v>
      </c>
      <c r="F681">
        <v>1133.4792170000001</v>
      </c>
      <c r="G681">
        <v>1021.539833</v>
      </c>
      <c r="H681">
        <v>1077.5095249999999</v>
      </c>
      <c r="I681" s="2">
        <v>7.6600000000000005E-5</v>
      </c>
      <c r="J681">
        <v>-0.96669333099999999</v>
      </c>
      <c r="K681" s="2">
        <v>2.3199999999999998E-6</v>
      </c>
      <c r="L681">
        <v>0.51167748899999999</v>
      </c>
      <c r="M681">
        <v>4.1155332920000003</v>
      </c>
      <c r="N681" t="s">
        <v>468</v>
      </c>
    </row>
    <row r="682" spans="1:14" x14ac:dyDescent="0.2">
      <c r="A682" t="s">
        <v>95</v>
      </c>
      <c r="B682">
        <v>353.55964749999998</v>
      </c>
      <c r="C682">
        <v>253.55186889999999</v>
      </c>
      <c r="D682">
        <v>315.80918939999998</v>
      </c>
      <c r="E682">
        <v>307.64023526666665</v>
      </c>
      <c r="F682">
        <v>125.0247627</v>
      </c>
      <c r="G682">
        <v>136.32649019999999</v>
      </c>
      <c r="H682">
        <v>130.67562644999998</v>
      </c>
      <c r="I682" s="2">
        <v>3.0899999999999999E-5</v>
      </c>
      <c r="J682">
        <v>-1.2312897300000001</v>
      </c>
      <c r="K682" s="2">
        <v>8.7499999999999999E-7</v>
      </c>
      <c r="L682">
        <v>0.4259365</v>
      </c>
      <c r="M682">
        <v>4.5096014980000003</v>
      </c>
      <c r="N682" t="s">
        <v>13</v>
      </c>
    </row>
    <row r="683" spans="1:14" x14ac:dyDescent="0.2">
      <c r="A683" t="s">
        <v>157</v>
      </c>
      <c r="B683">
        <v>5430.3135609999999</v>
      </c>
      <c r="C683">
        <v>6578.6892310000003</v>
      </c>
      <c r="D683">
        <v>4643.8091549999999</v>
      </c>
      <c r="E683">
        <v>5550.9373156666661</v>
      </c>
      <c r="F683">
        <v>3151.5676039999998</v>
      </c>
      <c r="G683">
        <v>2805.5991690000001</v>
      </c>
      <c r="H683">
        <v>2978.5833865</v>
      </c>
      <c r="I683" s="2">
        <v>6.55E-6</v>
      </c>
      <c r="J683">
        <v>-0.89845163500000003</v>
      </c>
      <c r="K683" s="2">
        <v>1.6899999999999999E-7</v>
      </c>
      <c r="L683">
        <v>0.53646217799999996</v>
      </c>
      <c r="M683">
        <v>5.1838173559999996</v>
      </c>
      <c r="N683" t="s">
        <v>13</v>
      </c>
    </row>
    <row r="684" spans="1:14" x14ac:dyDescent="0.2">
      <c r="A684" t="s">
        <v>23</v>
      </c>
      <c r="B684">
        <v>11041.939759999999</v>
      </c>
      <c r="C684">
        <v>15272.87183</v>
      </c>
      <c r="D684">
        <v>10463.18267</v>
      </c>
      <c r="E684">
        <v>12259.33142</v>
      </c>
      <c r="F684">
        <v>2487.5209869999999</v>
      </c>
      <c r="G684">
        <v>2278.470073</v>
      </c>
      <c r="H684">
        <v>2382.9955300000001</v>
      </c>
      <c r="I684" s="2">
        <v>4.2599999999999998E-31</v>
      </c>
      <c r="J684">
        <v>-2.3633139160000001</v>
      </c>
      <c r="K684" s="2">
        <v>1.55E-33</v>
      </c>
      <c r="L684">
        <v>0.19434421700000001</v>
      </c>
      <c r="M684">
        <v>30.370865469999998</v>
      </c>
      <c r="N684" t="s">
        <v>13</v>
      </c>
    </row>
    <row r="685" spans="1:14" x14ac:dyDescent="0.2">
      <c r="A685" t="s">
        <v>477</v>
      </c>
      <c r="B685">
        <v>63.459423919999999</v>
      </c>
      <c r="C685">
        <v>120.3731095</v>
      </c>
      <c r="D685">
        <v>60.33369588</v>
      </c>
      <c r="E685">
        <v>81.388743099999999</v>
      </c>
      <c r="F685">
        <v>28.307493449999999</v>
      </c>
      <c r="G685">
        <v>20.90339517</v>
      </c>
      <c r="H685">
        <v>24.605444309999999</v>
      </c>
      <c r="I685">
        <v>1.2496713E-2</v>
      </c>
      <c r="J685">
        <v>-1.737743727</v>
      </c>
      <c r="K685">
        <v>6.9592000000000005E-4</v>
      </c>
      <c r="L685">
        <v>0.29983823500000001</v>
      </c>
      <c r="M685">
        <v>1.903204216</v>
      </c>
      <c r="N685" t="s">
        <v>468</v>
      </c>
    </row>
    <row r="686" spans="1:14" x14ac:dyDescent="0.2">
      <c r="A686" t="s">
        <v>848</v>
      </c>
      <c r="B686">
        <v>1674.8755100000001</v>
      </c>
      <c r="C686">
        <v>1412.0363339999999</v>
      </c>
      <c r="D686">
        <v>1642.2077850000001</v>
      </c>
      <c r="E686">
        <v>1576.373209666667</v>
      </c>
      <c r="F686">
        <v>2047.5753589999999</v>
      </c>
      <c r="G686">
        <v>2060.3476890000002</v>
      </c>
      <c r="H686">
        <v>2053.9615240000003</v>
      </c>
      <c r="I686">
        <v>5.3719962000000003E-2</v>
      </c>
      <c r="J686">
        <v>0.38243994799999997</v>
      </c>
      <c r="K686">
        <v>4.3421670000000001E-3</v>
      </c>
      <c r="L686">
        <v>1.303544603</v>
      </c>
      <c r="M686">
        <v>1.269864305</v>
      </c>
      <c r="N686" t="s">
        <v>13</v>
      </c>
    </row>
    <row r="687" spans="1:14" x14ac:dyDescent="0.2">
      <c r="A687" t="s">
        <v>275</v>
      </c>
      <c r="B687">
        <v>3865.358839</v>
      </c>
      <c r="C687">
        <v>2538.079819</v>
      </c>
      <c r="D687">
        <v>3793.4811289999998</v>
      </c>
      <c r="E687">
        <v>3398.973262333333</v>
      </c>
      <c r="F687">
        <v>2347.1629979999998</v>
      </c>
      <c r="G687">
        <v>2203.9449249999998</v>
      </c>
      <c r="H687">
        <v>2275.5539614999998</v>
      </c>
      <c r="I687">
        <v>4.1105050999999997E-2</v>
      </c>
      <c r="J687">
        <v>-0.57868283300000001</v>
      </c>
      <c r="K687">
        <v>3.0796489999999998E-3</v>
      </c>
      <c r="L687">
        <v>0.66957481399999996</v>
      </c>
      <c r="M687">
        <v>1.3861048060000001</v>
      </c>
      <c r="N687" t="s">
        <v>13</v>
      </c>
    </row>
    <row r="688" spans="1:14" x14ac:dyDescent="0.2">
      <c r="A688" t="s">
        <v>282</v>
      </c>
      <c r="B688">
        <v>1640.8793900000001</v>
      </c>
      <c r="C688">
        <v>1318.128234</v>
      </c>
      <c r="D688">
        <v>1539.451959</v>
      </c>
      <c r="E688">
        <v>1499.4865276666667</v>
      </c>
      <c r="F688">
        <v>1053.2746520000001</v>
      </c>
      <c r="G688">
        <v>963.37386430000004</v>
      </c>
      <c r="H688">
        <v>1008.3242581500001</v>
      </c>
      <c r="I688">
        <v>4.3400640000000002E-3</v>
      </c>
      <c r="J688">
        <v>-0.57244609099999999</v>
      </c>
      <c r="K688">
        <v>2.0459100000000001E-4</v>
      </c>
      <c r="L688">
        <v>0.67247563799999999</v>
      </c>
      <c r="M688">
        <v>2.362503824</v>
      </c>
      <c r="N688" t="s">
        <v>13</v>
      </c>
    </row>
    <row r="689" spans="1:14" x14ac:dyDescent="0.2">
      <c r="A689" t="s">
        <v>247</v>
      </c>
      <c r="B689">
        <v>1430.1034460000001</v>
      </c>
      <c r="C689">
        <v>1213.121905</v>
      </c>
      <c r="D689">
        <v>1263.236758</v>
      </c>
      <c r="E689">
        <v>1302.1540363333334</v>
      </c>
      <c r="F689">
        <v>770.19971759999999</v>
      </c>
      <c r="G689">
        <v>901.57252210000001</v>
      </c>
      <c r="H689">
        <v>835.88611985</v>
      </c>
      <c r="I689">
        <v>1.070922E-3</v>
      </c>
      <c r="J689">
        <v>-0.63749753899999995</v>
      </c>
      <c r="K689" s="2">
        <v>4.1699999999999997E-5</v>
      </c>
      <c r="L689">
        <v>0.642827013</v>
      </c>
      <c r="M689">
        <v>2.970242297</v>
      </c>
      <c r="N689" t="s">
        <v>13</v>
      </c>
    </row>
    <row r="690" spans="1:14" x14ac:dyDescent="0.2">
      <c r="A690" t="s">
        <v>218</v>
      </c>
      <c r="B690">
        <v>1435.769466</v>
      </c>
      <c r="C690">
        <v>1616.926733</v>
      </c>
      <c r="D690">
        <v>1649.749497</v>
      </c>
      <c r="E690">
        <v>1567.4818986666667</v>
      </c>
      <c r="F690">
        <v>993.12122850000003</v>
      </c>
      <c r="G690">
        <v>935.19972299999995</v>
      </c>
      <c r="H690">
        <v>964.16047574999993</v>
      </c>
      <c r="I690" s="2">
        <v>1.5800000000000001E-5</v>
      </c>
      <c r="J690">
        <v>-0.70220636400000003</v>
      </c>
      <c r="K690" s="2">
        <v>4.3599999999999999E-7</v>
      </c>
      <c r="L690">
        <v>0.61463151000000005</v>
      </c>
      <c r="M690">
        <v>4.800243483</v>
      </c>
      <c r="N690" t="s">
        <v>13</v>
      </c>
    </row>
    <row r="691" spans="1:14" x14ac:dyDescent="0.2">
      <c r="A691" t="s">
        <v>534</v>
      </c>
      <c r="B691">
        <v>282.16779559999998</v>
      </c>
      <c r="C691">
        <v>231.35540900000001</v>
      </c>
      <c r="D691">
        <v>202.68350960000001</v>
      </c>
      <c r="E691">
        <v>238.7355714</v>
      </c>
      <c r="F691">
        <v>108.5120582</v>
      </c>
      <c r="G691">
        <v>145.41492289999999</v>
      </c>
      <c r="H691">
        <v>126.96349054999999</v>
      </c>
      <c r="I691">
        <v>1.7055681E-2</v>
      </c>
      <c r="J691">
        <v>-0.90403066799999998</v>
      </c>
      <c r="K691">
        <v>1.010834E-3</v>
      </c>
      <c r="L691">
        <v>0.53439163599999995</v>
      </c>
      <c r="M691">
        <v>1.768130926</v>
      </c>
      <c r="N691" t="s">
        <v>468</v>
      </c>
    </row>
    <row r="692" spans="1:14" x14ac:dyDescent="0.2">
      <c r="A692" t="s">
        <v>563</v>
      </c>
      <c r="B692">
        <v>344.49401560000001</v>
      </c>
      <c r="C692">
        <v>257.82041889999999</v>
      </c>
      <c r="D692">
        <v>227.1940736</v>
      </c>
      <c r="E692">
        <v>276.50283603333338</v>
      </c>
      <c r="F692">
        <v>153.33225619999999</v>
      </c>
      <c r="G692">
        <v>179.95096710000001</v>
      </c>
      <c r="H692">
        <v>166.64161165000002</v>
      </c>
      <c r="I692">
        <v>7.0552702999999994E-2</v>
      </c>
      <c r="J692">
        <v>-0.72582261199999998</v>
      </c>
      <c r="K692">
        <v>6.2476950000000002E-3</v>
      </c>
      <c r="L692">
        <v>0.60465217900000001</v>
      </c>
      <c r="M692">
        <v>1.1514863440000001</v>
      </c>
      <c r="N692" t="s">
        <v>468</v>
      </c>
    </row>
    <row r="693" spans="1:14" x14ac:dyDescent="0.2">
      <c r="A693" t="s">
        <v>849</v>
      </c>
      <c r="B693">
        <v>16.998059980000001</v>
      </c>
      <c r="C693">
        <v>23.0501699</v>
      </c>
      <c r="D693">
        <v>16.968851969999999</v>
      </c>
      <c r="E693">
        <v>19.005693949999998</v>
      </c>
      <c r="F693">
        <v>70.768733620000006</v>
      </c>
      <c r="G693">
        <v>49.077536479999999</v>
      </c>
      <c r="H693">
        <v>59.923135049999999</v>
      </c>
      <c r="I693">
        <v>1.7804949E-2</v>
      </c>
      <c r="J693">
        <v>1.6465323439999999</v>
      </c>
      <c r="K693">
        <v>1.063149E-3</v>
      </c>
      <c r="L693">
        <v>3.1308021579999998</v>
      </c>
      <c r="M693">
        <v>1.74945927</v>
      </c>
      <c r="N693" t="s">
        <v>13</v>
      </c>
    </row>
    <row r="694" spans="1:14" x14ac:dyDescent="0.2">
      <c r="A694" t="s">
        <v>266</v>
      </c>
      <c r="B694">
        <v>6112.5023680000004</v>
      </c>
      <c r="C694">
        <v>7258.2423879999997</v>
      </c>
      <c r="D694">
        <v>6010.7444519999999</v>
      </c>
      <c r="E694">
        <v>6460.4964026666667</v>
      </c>
      <c r="F694">
        <v>4423.0458509999999</v>
      </c>
      <c r="G694">
        <v>4147.9606759999997</v>
      </c>
      <c r="H694">
        <v>4285.5032634999998</v>
      </c>
      <c r="I694">
        <v>3.1649500000000003E-4</v>
      </c>
      <c r="J694">
        <v>-0.59248105500000003</v>
      </c>
      <c r="K694" s="2">
        <v>1.0900000000000001E-5</v>
      </c>
      <c r="L694">
        <v>0.663201394</v>
      </c>
      <c r="M694">
        <v>3.499632531</v>
      </c>
      <c r="N694" t="s">
        <v>13</v>
      </c>
    </row>
    <row r="695" spans="1:14" x14ac:dyDescent="0.2">
      <c r="A695" t="s">
        <v>656</v>
      </c>
      <c r="B695">
        <v>1014.217579</v>
      </c>
      <c r="C695">
        <v>923.7142159</v>
      </c>
      <c r="D695">
        <v>1053.011536</v>
      </c>
      <c r="E695">
        <v>996.98111030000007</v>
      </c>
      <c r="F695">
        <v>714.76420959999996</v>
      </c>
      <c r="G695">
        <v>770.69909150000001</v>
      </c>
      <c r="H695">
        <v>742.73165055000004</v>
      </c>
      <c r="I695">
        <v>4.8254290999999998E-2</v>
      </c>
      <c r="J695">
        <v>-0.42351617699999999</v>
      </c>
      <c r="K695">
        <v>3.7547959999999999E-3</v>
      </c>
      <c r="L695">
        <v>0.74560519800000002</v>
      </c>
      <c r="M695">
        <v>1.3164640620000001</v>
      </c>
      <c r="N695" t="s">
        <v>468</v>
      </c>
    </row>
    <row r="696" spans="1:14" x14ac:dyDescent="0.2">
      <c r="A696" t="s">
        <v>113</v>
      </c>
      <c r="B696">
        <v>7846.304486</v>
      </c>
      <c r="C696">
        <v>5032.6204280000002</v>
      </c>
      <c r="D696">
        <v>7826.4116130000002</v>
      </c>
      <c r="E696">
        <v>6901.7788423333332</v>
      </c>
      <c r="F696">
        <v>3373.309636</v>
      </c>
      <c r="G696">
        <v>2977.370547</v>
      </c>
      <c r="H696">
        <v>3175.3400915000002</v>
      </c>
      <c r="I696" s="2">
        <v>2.4600000000000002E-6</v>
      </c>
      <c r="J696">
        <v>-1.120070286</v>
      </c>
      <c r="K696" s="2">
        <v>5.9300000000000002E-8</v>
      </c>
      <c r="L696">
        <v>0.46007141099999999</v>
      </c>
      <c r="M696">
        <v>5.6095100709999999</v>
      </c>
      <c r="N696" t="s">
        <v>13</v>
      </c>
    </row>
    <row r="697" spans="1:14" x14ac:dyDescent="0.2">
      <c r="A697" t="s">
        <v>850</v>
      </c>
      <c r="B697">
        <v>958.69058280000002</v>
      </c>
      <c r="C697">
        <v>889.56581610000001</v>
      </c>
      <c r="D697">
        <v>872.95316230000003</v>
      </c>
      <c r="E697">
        <v>907.06985373333339</v>
      </c>
      <c r="F697">
        <v>1120.5049489999999</v>
      </c>
      <c r="G697">
        <v>1260.565613</v>
      </c>
      <c r="H697">
        <v>1190.5352809999999</v>
      </c>
      <c r="I697">
        <v>5.7400947000000001E-2</v>
      </c>
      <c r="J697">
        <v>0.39375431599999999</v>
      </c>
      <c r="K697">
        <v>4.755151E-3</v>
      </c>
      <c r="L697">
        <v>1.313807873</v>
      </c>
      <c r="M697">
        <v>1.241080943</v>
      </c>
      <c r="N697" t="s">
        <v>13</v>
      </c>
    </row>
    <row r="698" spans="1:14" x14ac:dyDescent="0.2">
      <c r="A698" t="s">
        <v>161</v>
      </c>
      <c r="B698">
        <v>1551.356274</v>
      </c>
      <c r="C698">
        <v>3140.7990759999998</v>
      </c>
      <c r="D698">
        <v>2203.1226139999999</v>
      </c>
      <c r="E698">
        <v>2298.425988</v>
      </c>
      <c r="F698">
        <v>1355.2212489999999</v>
      </c>
      <c r="G698">
        <v>1146.9602050000001</v>
      </c>
      <c r="H698">
        <v>1251.090727</v>
      </c>
      <c r="I698">
        <v>1.3199188000000001E-2</v>
      </c>
      <c r="J698">
        <v>-0.87834426700000001</v>
      </c>
      <c r="K698">
        <v>7.4167700000000005E-4</v>
      </c>
      <c r="L698">
        <v>0.54399139399999996</v>
      </c>
      <c r="M698">
        <v>1.879452793</v>
      </c>
      <c r="N698" t="s">
        <v>13</v>
      </c>
    </row>
    <row r="699" spans="1:14" x14ac:dyDescent="0.2">
      <c r="A699" t="s">
        <v>201</v>
      </c>
      <c r="B699">
        <v>985.88747869999997</v>
      </c>
      <c r="C699">
        <v>874.19903620000002</v>
      </c>
      <c r="D699">
        <v>998.33412399999997</v>
      </c>
      <c r="E699">
        <v>952.80687963333332</v>
      </c>
      <c r="F699">
        <v>547.27820670000006</v>
      </c>
      <c r="G699">
        <v>589.83928109999999</v>
      </c>
      <c r="H699">
        <v>568.55874390000008</v>
      </c>
      <c r="I699" s="2">
        <v>4.1699999999999997E-5</v>
      </c>
      <c r="J699">
        <v>-0.74335543699999995</v>
      </c>
      <c r="K699" s="2">
        <v>1.1999999999999999E-6</v>
      </c>
      <c r="L699">
        <v>0.59734841599999999</v>
      </c>
      <c r="M699">
        <v>4.380017595</v>
      </c>
      <c r="N699" t="s">
        <v>13</v>
      </c>
    </row>
    <row r="700" spans="1:14" x14ac:dyDescent="0.2">
      <c r="A700" t="s">
        <v>241</v>
      </c>
      <c r="B700">
        <v>9680.9617600000001</v>
      </c>
      <c r="C700">
        <v>7545.9426569999996</v>
      </c>
      <c r="D700">
        <v>9633.5943470000002</v>
      </c>
      <c r="E700">
        <v>8953.4995879999988</v>
      </c>
      <c r="F700">
        <v>5931.5993559999997</v>
      </c>
      <c r="G700">
        <v>5489.4133400000001</v>
      </c>
      <c r="H700">
        <v>5710.5063479999999</v>
      </c>
      <c r="I700">
        <v>4.2328E-4</v>
      </c>
      <c r="J700">
        <v>-0.64881142300000005</v>
      </c>
      <c r="K700" s="2">
        <v>1.5099999999999999E-5</v>
      </c>
      <c r="L700">
        <v>0.63780555900000002</v>
      </c>
      <c r="M700">
        <v>3.3733726650000002</v>
      </c>
      <c r="N700" t="s">
        <v>13</v>
      </c>
    </row>
    <row r="701" spans="1:14" x14ac:dyDescent="0.2">
      <c r="A701" t="s">
        <v>687</v>
      </c>
      <c r="B701">
        <v>3914.0866110000002</v>
      </c>
      <c r="C701">
        <v>3784.4964129999998</v>
      </c>
      <c r="D701">
        <v>4291.2341200000001</v>
      </c>
      <c r="E701">
        <v>3996.6057146666667</v>
      </c>
      <c r="F701">
        <v>2912.1333890000001</v>
      </c>
      <c r="G701">
        <v>3386.3500170000002</v>
      </c>
      <c r="H701">
        <v>3149.2417030000001</v>
      </c>
      <c r="I701">
        <v>9.0672714000000001E-2</v>
      </c>
      <c r="J701">
        <v>-0.34328610599999998</v>
      </c>
      <c r="K701">
        <v>9.0159799999999998E-3</v>
      </c>
      <c r="L701">
        <v>0.78824383899999995</v>
      </c>
      <c r="M701">
        <v>1.042523383</v>
      </c>
      <c r="N701" t="s">
        <v>468</v>
      </c>
    </row>
    <row r="702" spans="1:14" x14ac:dyDescent="0.2">
      <c r="A702" t="s">
        <v>851</v>
      </c>
      <c r="B702">
        <v>822.70610290000002</v>
      </c>
      <c r="C702">
        <v>836.63579630000004</v>
      </c>
      <c r="D702">
        <v>845.61445630000003</v>
      </c>
      <c r="E702">
        <v>834.98545183333351</v>
      </c>
      <c r="F702">
        <v>1098.09485</v>
      </c>
      <c r="G702">
        <v>1193.311211</v>
      </c>
      <c r="H702">
        <v>1145.7030304999998</v>
      </c>
      <c r="I702">
        <v>1.0367098E-2</v>
      </c>
      <c r="J702">
        <v>0.45694336699999999</v>
      </c>
      <c r="K702">
        <v>5.6559700000000004E-4</v>
      </c>
      <c r="L702">
        <v>1.3726305480000001</v>
      </c>
      <c r="M702">
        <v>1.984342807</v>
      </c>
      <c r="N702" t="s">
        <v>13</v>
      </c>
    </row>
    <row r="703" spans="1:14" x14ac:dyDescent="0.2">
      <c r="A703" t="s">
        <v>15</v>
      </c>
      <c r="B703">
        <v>1283.92013</v>
      </c>
      <c r="C703">
        <v>1601.559953</v>
      </c>
      <c r="D703">
        <v>1441.409703</v>
      </c>
      <c r="E703">
        <v>1442.2965953333332</v>
      </c>
      <c r="F703">
        <v>174.5628763</v>
      </c>
      <c r="G703">
        <v>152.68566910000001</v>
      </c>
      <c r="H703">
        <v>163.62427270000001</v>
      </c>
      <c r="I703" s="2">
        <v>2.2499999999999999E-57</v>
      </c>
      <c r="J703">
        <v>-3.1445241140000002</v>
      </c>
      <c r="K703" s="2">
        <v>1.6900000000000001E-60</v>
      </c>
      <c r="L703">
        <v>0.113084718</v>
      </c>
      <c r="M703">
        <v>56.64857232</v>
      </c>
      <c r="N703" t="s">
        <v>13</v>
      </c>
    </row>
    <row r="704" spans="1:14" x14ac:dyDescent="0.2">
      <c r="A704" t="s">
        <v>143</v>
      </c>
      <c r="B704">
        <v>1920.7807780000001</v>
      </c>
      <c r="C704">
        <v>1874.7471519999999</v>
      </c>
      <c r="D704">
        <v>2106.9657860000002</v>
      </c>
      <c r="E704">
        <v>1967.4979053333336</v>
      </c>
      <c r="F704">
        <v>901.1218748</v>
      </c>
      <c r="G704">
        <v>1108.788787</v>
      </c>
      <c r="H704">
        <v>1004.9553309</v>
      </c>
      <c r="I704" s="2">
        <v>1.07E-8</v>
      </c>
      <c r="J704">
        <v>-0.96768102</v>
      </c>
      <c r="K704" s="2">
        <v>2.0000000000000001E-10</v>
      </c>
      <c r="L704">
        <v>0.51132730699999995</v>
      </c>
      <c r="M704">
        <v>7.9708167999999997</v>
      </c>
      <c r="N704" t="s">
        <v>13</v>
      </c>
    </row>
    <row r="705" spans="1:14" x14ac:dyDescent="0.2">
      <c r="A705" t="s">
        <v>623</v>
      </c>
      <c r="B705">
        <v>12220.47192</v>
      </c>
      <c r="C705">
        <v>11616.431920000001</v>
      </c>
      <c r="D705">
        <v>13648.61327</v>
      </c>
      <c r="E705">
        <v>12495.17237</v>
      </c>
      <c r="F705">
        <v>8591.3242620000001</v>
      </c>
      <c r="G705">
        <v>8868.4926109999997</v>
      </c>
      <c r="H705">
        <v>8729.9084364999999</v>
      </c>
      <c r="I705">
        <v>4.9078299999999995E-4</v>
      </c>
      <c r="J705">
        <v>-0.51727894100000005</v>
      </c>
      <c r="K705" s="2">
        <v>1.7799999999999999E-5</v>
      </c>
      <c r="L705">
        <v>0.698688384</v>
      </c>
      <c r="M705">
        <v>3.309110843</v>
      </c>
      <c r="N705" t="s">
        <v>468</v>
      </c>
    </row>
    <row r="706" spans="1:14" x14ac:dyDescent="0.2">
      <c r="A706" t="s">
        <v>852</v>
      </c>
      <c r="B706">
        <v>20.397671970000001</v>
      </c>
      <c r="C706">
        <v>24.757589889999998</v>
      </c>
      <c r="D706">
        <v>28.281419939999999</v>
      </c>
      <c r="E706">
        <v>24.478893933333335</v>
      </c>
      <c r="F706">
        <v>80.204564770000005</v>
      </c>
      <c r="G706">
        <v>59.9836557</v>
      </c>
      <c r="H706">
        <v>70.094110235000002</v>
      </c>
      <c r="I706">
        <v>1.5161211000000001E-2</v>
      </c>
      <c r="J706">
        <v>1.509608971</v>
      </c>
      <c r="K706">
        <v>8.7098299999999998E-4</v>
      </c>
      <c r="L706">
        <v>2.8473285449999999</v>
      </c>
      <c r="M706">
        <v>1.8192661059999999</v>
      </c>
      <c r="N706" t="s">
        <v>468</v>
      </c>
    </row>
    <row r="707" spans="1:14" x14ac:dyDescent="0.2">
      <c r="A707" t="s">
        <v>137</v>
      </c>
      <c r="B707">
        <v>156.3821518</v>
      </c>
      <c r="C707">
        <v>110.1285895</v>
      </c>
      <c r="D707">
        <v>185.71465760000001</v>
      </c>
      <c r="E707">
        <v>150.74179963333333</v>
      </c>
      <c r="F707">
        <v>70.768733620000006</v>
      </c>
      <c r="G707">
        <v>79.978207600000005</v>
      </c>
      <c r="H707">
        <v>75.373470609999998</v>
      </c>
      <c r="I707">
        <v>4.5247060999999998E-2</v>
      </c>
      <c r="J707">
        <v>-0.99592295200000003</v>
      </c>
      <c r="K707">
        <v>3.4354780000000001E-3</v>
      </c>
      <c r="L707">
        <v>0.50141499499999997</v>
      </c>
      <c r="M707">
        <v>1.344409626</v>
      </c>
      <c r="N707" t="s">
        <v>13</v>
      </c>
    </row>
    <row r="708" spans="1:14" x14ac:dyDescent="0.2">
      <c r="A708" t="s">
        <v>399</v>
      </c>
      <c r="B708">
        <v>8310.9181250000001</v>
      </c>
      <c r="C708">
        <v>6401.971262</v>
      </c>
      <c r="D708">
        <v>8439.1757109999999</v>
      </c>
      <c r="E708">
        <v>7717.3550326666664</v>
      </c>
      <c r="F708">
        <v>5880.8817639999997</v>
      </c>
      <c r="G708">
        <v>5671.1819939999996</v>
      </c>
      <c r="H708">
        <v>5776.0318790000001</v>
      </c>
      <c r="I708">
        <v>7.0552702999999994E-2</v>
      </c>
      <c r="J708">
        <v>-0.41793280900000002</v>
      </c>
      <c r="K708">
        <v>6.2769230000000002E-3</v>
      </c>
      <c r="L708">
        <v>0.74849635299999995</v>
      </c>
      <c r="M708">
        <v>1.1514863440000001</v>
      </c>
      <c r="N708" t="s">
        <v>13</v>
      </c>
    </row>
    <row r="709" spans="1:14" x14ac:dyDescent="0.2">
      <c r="A709" t="s">
        <v>582</v>
      </c>
      <c r="B709">
        <v>764.91269899999998</v>
      </c>
      <c r="C709">
        <v>528.44648770000003</v>
      </c>
      <c r="D709">
        <v>677.81136470000001</v>
      </c>
      <c r="E709">
        <v>657.05685046666667</v>
      </c>
      <c r="F709">
        <v>410.45865500000002</v>
      </c>
      <c r="G709">
        <v>439.88014179999999</v>
      </c>
      <c r="H709">
        <v>425.16939839999998</v>
      </c>
      <c r="I709">
        <v>3.3440023999999999E-2</v>
      </c>
      <c r="J709">
        <v>-0.62577605599999997</v>
      </c>
      <c r="K709">
        <v>2.3330249999999999E-3</v>
      </c>
      <c r="L709">
        <v>0.64807107200000003</v>
      </c>
      <c r="M709">
        <v>1.4757334200000001</v>
      </c>
      <c r="N709" t="s">
        <v>468</v>
      </c>
    </row>
    <row r="710" spans="1:14" x14ac:dyDescent="0.2">
      <c r="A710" t="s">
        <v>575</v>
      </c>
      <c r="B710">
        <v>1762.132218</v>
      </c>
      <c r="C710">
        <v>1965.240411</v>
      </c>
      <c r="D710">
        <v>1914.6521299999999</v>
      </c>
      <c r="E710">
        <v>1880.6749196666667</v>
      </c>
      <c r="F710">
        <v>1168.8635839999999</v>
      </c>
      <c r="G710">
        <v>1211.488077</v>
      </c>
      <c r="H710">
        <v>1190.1758304999998</v>
      </c>
      <c r="I710" s="2">
        <v>9.8800000000000003E-6</v>
      </c>
      <c r="J710">
        <v>-0.66021561100000004</v>
      </c>
      <c r="K710" s="2">
        <v>2.6199999999999999E-7</v>
      </c>
      <c r="L710">
        <v>0.63278372000000005</v>
      </c>
      <c r="M710">
        <v>5.0051543059999997</v>
      </c>
      <c r="N710" t="s">
        <v>468</v>
      </c>
    </row>
    <row r="711" spans="1:14" x14ac:dyDescent="0.2">
      <c r="A711" t="s">
        <v>17</v>
      </c>
      <c r="B711">
        <v>2895.3362160000001</v>
      </c>
      <c r="C711">
        <v>3658.1473339999998</v>
      </c>
      <c r="D711">
        <v>3911.3203779999999</v>
      </c>
      <c r="E711">
        <v>3488.2679759999996</v>
      </c>
      <c r="F711">
        <v>377.433246</v>
      </c>
      <c r="G711">
        <v>432.60939569999999</v>
      </c>
      <c r="H711">
        <v>405.02132085</v>
      </c>
      <c r="I711" s="2">
        <v>4.8300000000000003E-56</v>
      </c>
      <c r="J711">
        <v>-3.104934869</v>
      </c>
      <c r="K711" s="2">
        <v>5.4599999999999998E-59</v>
      </c>
      <c r="L711">
        <v>0.116230865</v>
      </c>
      <c r="M711">
        <v>55.3160229</v>
      </c>
      <c r="N711" t="s">
        <v>13</v>
      </c>
    </row>
    <row r="712" spans="1:14" x14ac:dyDescent="0.2">
      <c r="A712" t="s">
        <v>322</v>
      </c>
      <c r="B712">
        <v>1689.607162</v>
      </c>
      <c r="C712">
        <v>1125.1897750000001</v>
      </c>
      <c r="D712">
        <v>1439.524275</v>
      </c>
      <c r="E712">
        <v>1418.1070706666667</v>
      </c>
      <c r="F712">
        <v>1036.7619480000001</v>
      </c>
      <c r="G712">
        <v>975.18882680000002</v>
      </c>
      <c r="H712">
        <v>1005.9753874</v>
      </c>
      <c r="I712">
        <v>9.6322500000000005E-2</v>
      </c>
      <c r="J712">
        <v>-0.49474808399999998</v>
      </c>
      <c r="K712">
        <v>9.8925809999999993E-3</v>
      </c>
      <c r="L712">
        <v>0.70968558900000001</v>
      </c>
      <c r="M712">
        <v>1.0162722559999999</v>
      </c>
      <c r="N712" t="s">
        <v>13</v>
      </c>
    </row>
    <row r="713" spans="1:14" x14ac:dyDescent="0.2">
      <c r="A713" t="s">
        <v>801</v>
      </c>
      <c r="B713">
        <v>3750.9052350000002</v>
      </c>
      <c r="C713">
        <v>3056.2817869999999</v>
      </c>
      <c r="D713">
        <v>3397.5412489999999</v>
      </c>
      <c r="E713">
        <v>3401.5760903333335</v>
      </c>
      <c r="F713">
        <v>4252.0214120000001</v>
      </c>
      <c r="G713">
        <v>4327.9116430000004</v>
      </c>
      <c r="H713">
        <v>4289.9665275000007</v>
      </c>
      <c r="I713">
        <v>9.8068799999999998E-2</v>
      </c>
      <c r="J713">
        <v>0.33520983599999998</v>
      </c>
      <c r="K713">
        <v>1.013357E-2</v>
      </c>
      <c r="L713">
        <v>1.261560886</v>
      </c>
      <c r="M713">
        <v>1.008469141</v>
      </c>
      <c r="N713" t="s">
        <v>468</v>
      </c>
    </row>
    <row r="714" spans="1:14" x14ac:dyDescent="0.2">
      <c r="A714" t="s">
        <v>863</v>
      </c>
      <c r="B714">
        <v>128.05205179999999</v>
      </c>
      <c r="C714">
        <v>201.4755591</v>
      </c>
      <c r="D714">
        <v>156.49052370000001</v>
      </c>
      <c r="E714">
        <v>162.00604486666668</v>
      </c>
      <c r="F714">
        <v>271.28014560000003</v>
      </c>
      <c r="G714">
        <v>282.65025639999999</v>
      </c>
      <c r="H714">
        <v>276.96520099999998</v>
      </c>
      <c r="I714">
        <v>3.9948740000000003E-2</v>
      </c>
      <c r="J714">
        <v>0.76959372800000003</v>
      </c>
      <c r="K714">
        <v>2.972929E-3</v>
      </c>
      <c r="L714">
        <v>1.7047896360000001</v>
      </c>
      <c r="M714">
        <v>1.3984969169999999</v>
      </c>
      <c r="N714" t="s">
        <v>468</v>
      </c>
    </row>
    <row r="715" spans="1:14" x14ac:dyDescent="0.2">
      <c r="A715" t="s">
        <v>254</v>
      </c>
      <c r="B715">
        <v>1230.6595420000001</v>
      </c>
      <c r="C715">
        <v>1223.3664249999999</v>
      </c>
      <c r="D715">
        <v>1250.0387619999999</v>
      </c>
      <c r="E715">
        <v>1234.6882429999998</v>
      </c>
      <c r="F715">
        <v>785.53294319999998</v>
      </c>
      <c r="G715">
        <v>810.68819529999996</v>
      </c>
      <c r="H715">
        <v>798.11056925000003</v>
      </c>
      <c r="I715" s="2">
        <v>4.2200000000000003E-5</v>
      </c>
      <c r="J715">
        <v>-0.62907773499999997</v>
      </c>
      <c r="K715" s="2">
        <v>1.2300000000000001E-6</v>
      </c>
      <c r="L715">
        <v>0.64658962600000003</v>
      </c>
      <c r="M715">
        <v>4.3751980179999999</v>
      </c>
      <c r="N715" t="s">
        <v>13</v>
      </c>
    </row>
    <row r="716" spans="1:14" x14ac:dyDescent="0.2">
      <c r="A716" t="s">
        <v>502</v>
      </c>
      <c r="B716">
        <v>787.57677899999999</v>
      </c>
      <c r="C716">
        <v>498.56663780000002</v>
      </c>
      <c r="D716">
        <v>794.70790039999997</v>
      </c>
      <c r="E716">
        <v>693.61710573333346</v>
      </c>
      <c r="F716">
        <v>339.6899214</v>
      </c>
      <c r="G716">
        <v>273.56182369999999</v>
      </c>
      <c r="H716">
        <v>306.62587255</v>
      </c>
      <c r="I716">
        <v>1.03174E-4</v>
      </c>
      <c r="J716">
        <v>-1.1785463439999999</v>
      </c>
      <c r="K716" s="2">
        <v>3.23E-6</v>
      </c>
      <c r="L716">
        <v>0.44179642699999999</v>
      </c>
      <c r="M716">
        <v>3.986430645</v>
      </c>
      <c r="N716" t="s">
        <v>468</v>
      </c>
    </row>
    <row r="717" spans="1:14" x14ac:dyDescent="0.2">
      <c r="A717" t="s">
        <v>591</v>
      </c>
      <c r="B717">
        <v>2534.9773449999998</v>
      </c>
      <c r="C717">
        <v>2948.7143270000001</v>
      </c>
      <c r="D717">
        <v>2679.1931829999999</v>
      </c>
      <c r="E717">
        <v>2720.9616183333333</v>
      </c>
      <c r="F717">
        <v>1847.063948</v>
      </c>
      <c r="G717">
        <v>1735.8906420000001</v>
      </c>
      <c r="H717">
        <v>1791.4772950000001</v>
      </c>
      <c r="I717">
        <v>1.12514E-4</v>
      </c>
      <c r="J717">
        <v>-0.60370672299999995</v>
      </c>
      <c r="K717" s="2">
        <v>3.5499999999999999E-6</v>
      </c>
      <c r="L717">
        <v>0.65806102200000005</v>
      </c>
      <c r="M717">
        <v>3.9487917270000001</v>
      </c>
      <c r="N717" t="s">
        <v>468</v>
      </c>
    </row>
    <row r="718" spans="1:14" x14ac:dyDescent="0.2">
      <c r="A718" t="s">
        <v>130</v>
      </c>
      <c r="B718">
        <v>1124.138367</v>
      </c>
      <c r="C718">
        <v>1070.5523350000001</v>
      </c>
      <c r="D718">
        <v>1265.1221860000001</v>
      </c>
      <c r="E718">
        <v>1153.2709626666667</v>
      </c>
      <c r="F718">
        <v>554.35508000000004</v>
      </c>
      <c r="G718">
        <v>558.02976669999998</v>
      </c>
      <c r="H718">
        <v>556.19242335000001</v>
      </c>
      <c r="I718" s="2">
        <v>4.05E-10</v>
      </c>
      <c r="J718">
        <v>-1.0519307849999999</v>
      </c>
      <c r="K718" s="2">
        <v>6.6699999999999996E-12</v>
      </c>
      <c r="L718">
        <v>0.48232223200000002</v>
      </c>
      <c r="M718">
        <v>9.3924523420000003</v>
      </c>
      <c r="N718" t="s">
        <v>13</v>
      </c>
    </row>
    <row r="719" spans="1:14" x14ac:dyDescent="0.2">
      <c r="A719" t="s">
        <v>36</v>
      </c>
      <c r="B719">
        <v>2954.2628239999999</v>
      </c>
      <c r="C719">
        <v>2967.4959469999999</v>
      </c>
      <c r="D719">
        <v>2735.7560229999999</v>
      </c>
      <c r="E719">
        <v>2885.8382646666664</v>
      </c>
      <c r="F719">
        <v>798.50721099999998</v>
      </c>
      <c r="G719">
        <v>737.98073380000005</v>
      </c>
      <c r="H719">
        <v>768.24397240000008</v>
      </c>
      <c r="I719" s="2">
        <v>1.6299999999999999E-44</v>
      </c>
      <c r="J719">
        <v>-1.9103792989999999</v>
      </c>
      <c r="K719" s="2">
        <v>2.7500000000000001E-47</v>
      </c>
      <c r="L719">
        <v>0.26602259700000003</v>
      </c>
      <c r="M719">
        <v>43.787699359999998</v>
      </c>
      <c r="N719" t="s">
        <v>13</v>
      </c>
    </row>
    <row r="720" spans="1:14" x14ac:dyDescent="0.2">
      <c r="A720" t="s">
        <v>790</v>
      </c>
      <c r="B720">
        <v>606.26413920000005</v>
      </c>
      <c r="C720">
        <v>584.79134739999995</v>
      </c>
      <c r="D720">
        <v>526.977125</v>
      </c>
      <c r="E720">
        <v>572.67753720000007</v>
      </c>
      <c r="F720">
        <v>958.91634060000001</v>
      </c>
      <c r="G720">
        <v>786.14942699999995</v>
      </c>
      <c r="H720">
        <v>872.53288380000004</v>
      </c>
      <c r="I720">
        <v>5.3222649999999996E-3</v>
      </c>
      <c r="J720">
        <v>0.606561079</v>
      </c>
      <c r="K720">
        <v>2.5691400000000001E-4</v>
      </c>
      <c r="L720">
        <v>1.522625431</v>
      </c>
      <c r="M720">
        <v>2.2739035200000002</v>
      </c>
      <c r="N720" t="s">
        <v>13</v>
      </c>
    </row>
    <row r="721" spans="1:14" x14ac:dyDescent="0.2">
      <c r="A721" t="s">
        <v>173</v>
      </c>
      <c r="B721">
        <v>1295.25217</v>
      </c>
      <c r="C721">
        <v>1190.9254450000001</v>
      </c>
      <c r="D721">
        <v>1290.5754629999999</v>
      </c>
      <c r="E721">
        <v>1258.9176926666667</v>
      </c>
      <c r="F721">
        <v>747.78961860000004</v>
      </c>
      <c r="G721">
        <v>677.99707809999995</v>
      </c>
      <c r="H721">
        <v>712.89334835</v>
      </c>
      <c r="I721" s="2">
        <v>2.91E-7</v>
      </c>
      <c r="J721">
        <v>-0.8212391</v>
      </c>
      <c r="K721" s="2">
        <v>6.0699999999999999E-9</v>
      </c>
      <c r="L721">
        <v>0.56595564600000003</v>
      </c>
      <c r="M721">
        <v>6.5362882750000004</v>
      </c>
      <c r="N721" t="s">
        <v>13</v>
      </c>
    </row>
    <row r="722" spans="1:14" x14ac:dyDescent="0.2">
      <c r="A722" t="s">
        <v>100</v>
      </c>
      <c r="B722">
        <v>19965.921249999999</v>
      </c>
      <c r="C722">
        <v>20179.996889999999</v>
      </c>
      <c r="D722">
        <v>20097.719730000001</v>
      </c>
      <c r="E722">
        <v>20081.212623333329</v>
      </c>
      <c r="F722">
        <v>8888.5529430000006</v>
      </c>
      <c r="G722">
        <v>8513.1348940000007</v>
      </c>
      <c r="H722">
        <v>8700.8439185000007</v>
      </c>
      <c r="I722" s="2">
        <v>3.0499999999999999E-30</v>
      </c>
      <c r="J722">
        <v>-1.2067136220000001</v>
      </c>
      <c r="K722" s="2">
        <v>1.15E-32</v>
      </c>
      <c r="L722">
        <v>0.433254421</v>
      </c>
      <c r="M722">
        <v>29.51634627</v>
      </c>
      <c r="N722" t="s">
        <v>13</v>
      </c>
    </row>
    <row r="723" spans="1:14" x14ac:dyDescent="0.2">
      <c r="A723" t="s">
        <v>447</v>
      </c>
      <c r="B723">
        <v>5697.7497050000002</v>
      </c>
      <c r="C723">
        <v>5206.7772670000004</v>
      </c>
      <c r="D723">
        <v>6415.1687570000004</v>
      </c>
      <c r="E723">
        <v>5773.2319096666661</v>
      </c>
      <c r="F723">
        <v>4395.917837</v>
      </c>
      <c r="G723">
        <v>4706.8992859999998</v>
      </c>
      <c r="H723">
        <v>4551.4085615000004</v>
      </c>
      <c r="I723">
        <v>9.9863754999999998E-2</v>
      </c>
      <c r="J723">
        <v>-0.34287071699999999</v>
      </c>
      <c r="K723">
        <v>1.0482241999999999E-2</v>
      </c>
      <c r="L723">
        <v>0.78847082700000004</v>
      </c>
      <c r="M723">
        <v>1.000592106</v>
      </c>
      <c r="N723" t="s">
        <v>13</v>
      </c>
    </row>
    <row r="724" spans="1:14" x14ac:dyDescent="0.2">
      <c r="A724" t="s">
        <v>460</v>
      </c>
      <c r="B724">
        <v>2622.2340530000001</v>
      </c>
      <c r="C724">
        <v>2734.4331179999999</v>
      </c>
      <c r="D724">
        <v>2893.1892600000001</v>
      </c>
      <c r="E724">
        <v>2749.9521436666669</v>
      </c>
      <c r="F724">
        <v>2189.1128269999999</v>
      </c>
      <c r="G724">
        <v>2252.1136190000002</v>
      </c>
      <c r="H724">
        <v>2220.6132230000003</v>
      </c>
      <c r="I724">
        <v>8.6367481999999995E-2</v>
      </c>
      <c r="J724">
        <v>-0.30847689900000003</v>
      </c>
      <c r="K724">
        <v>8.4301110000000005E-3</v>
      </c>
      <c r="L724">
        <v>0.80749380699999995</v>
      </c>
      <c r="M724">
        <v>1.063649742</v>
      </c>
      <c r="N724" t="s">
        <v>13</v>
      </c>
    </row>
    <row r="725" spans="1:14" x14ac:dyDescent="0.2">
      <c r="A725" t="s">
        <v>622</v>
      </c>
      <c r="B725">
        <v>934.89329880000003</v>
      </c>
      <c r="C725">
        <v>647.11217720000002</v>
      </c>
      <c r="D725">
        <v>778.68176249999999</v>
      </c>
      <c r="E725">
        <v>786.89574616666675</v>
      </c>
      <c r="F725">
        <v>511.89383989999999</v>
      </c>
      <c r="G725">
        <v>584.38622150000003</v>
      </c>
      <c r="H725">
        <v>548.14003070000001</v>
      </c>
      <c r="I725">
        <v>9.4777900999999998E-2</v>
      </c>
      <c r="J725">
        <v>-0.51917925799999998</v>
      </c>
      <c r="K725">
        <v>9.5895470000000003E-3</v>
      </c>
      <c r="L725">
        <v>0.697768677</v>
      </c>
      <c r="M725">
        <v>1.023292914</v>
      </c>
      <c r="N725" t="s">
        <v>468</v>
      </c>
    </row>
    <row r="726" spans="1:14" x14ac:dyDescent="0.2">
      <c r="A726" t="s">
        <v>225</v>
      </c>
      <c r="B726">
        <v>3677.246975</v>
      </c>
      <c r="C726">
        <v>3450.6958049999998</v>
      </c>
      <c r="D726">
        <v>3485.213651</v>
      </c>
      <c r="E726">
        <v>3537.7188103333333</v>
      </c>
      <c r="F726">
        <v>2309.4196740000002</v>
      </c>
      <c r="G726">
        <v>2086.7041439999998</v>
      </c>
      <c r="H726">
        <v>2198.061909</v>
      </c>
      <c r="I726" s="2">
        <v>4.2199999999999999E-7</v>
      </c>
      <c r="J726">
        <v>-0.68697954299999997</v>
      </c>
      <c r="K726" s="2">
        <v>9.2900000000000008E-9</v>
      </c>
      <c r="L726">
        <v>0.62115294899999995</v>
      </c>
      <c r="M726">
        <v>6.374965274</v>
      </c>
      <c r="N726" t="s">
        <v>13</v>
      </c>
    </row>
    <row r="727" spans="1:14" x14ac:dyDescent="0.2">
      <c r="A727" t="s">
        <v>303</v>
      </c>
      <c r="B727">
        <v>1162.6673029999999</v>
      </c>
      <c r="C727">
        <v>929.69018589999996</v>
      </c>
      <c r="D727">
        <v>1185.9342099999999</v>
      </c>
      <c r="E727">
        <v>1092.7638996333333</v>
      </c>
      <c r="F727">
        <v>811.48147889999996</v>
      </c>
      <c r="G727">
        <v>701.62700310000002</v>
      </c>
      <c r="H727">
        <v>756.55424100000005</v>
      </c>
      <c r="I727">
        <v>3.1995676000000001E-2</v>
      </c>
      <c r="J727">
        <v>-0.53088671300000001</v>
      </c>
      <c r="K727">
        <v>2.2161680000000001E-3</v>
      </c>
      <c r="L727">
        <v>0.69212920499999997</v>
      </c>
      <c r="M727">
        <v>1.4949087139999999</v>
      </c>
      <c r="N727" t="s">
        <v>13</v>
      </c>
    </row>
    <row r="728" spans="1:14" x14ac:dyDescent="0.2">
      <c r="A728" t="s">
        <v>416</v>
      </c>
      <c r="B728">
        <v>2897.6026240000001</v>
      </c>
      <c r="C728">
        <v>2314.4078</v>
      </c>
      <c r="D728">
        <v>2841.3399899999999</v>
      </c>
      <c r="E728">
        <v>2684.4501380000002</v>
      </c>
      <c r="F728">
        <v>2009.8320349999999</v>
      </c>
      <c r="G728">
        <v>2088.5218300000001</v>
      </c>
      <c r="H728">
        <v>2049.1769325</v>
      </c>
      <c r="I728">
        <v>8.2413202000000005E-2</v>
      </c>
      <c r="J728">
        <v>-0.389022176</v>
      </c>
      <c r="K728">
        <v>7.7853489999999996E-3</v>
      </c>
      <c r="L728">
        <v>0.76364701099999999</v>
      </c>
      <c r="M728">
        <v>1.084003211</v>
      </c>
      <c r="N728" t="s">
        <v>13</v>
      </c>
    </row>
    <row r="729" spans="1:14" x14ac:dyDescent="0.2">
      <c r="A729" t="s">
        <v>86</v>
      </c>
      <c r="B729">
        <v>1157.0012830000001</v>
      </c>
      <c r="C729">
        <v>2039.513181</v>
      </c>
      <c r="D729">
        <v>1386.732291</v>
      </c>
      <c r="E729">
        <v>1527.7489183333334</v>
      </c>
      <c r="F729">
        <v>669.94401159999995</v>
      </c>
      <c r="G729">
        <v>552.57670710000002</v>
      </c>
      <c r="H729">
        <v>611.26035935000004</v>
      </c>
      <c r="I729" s="2">
        <v>4.0199999999999996E-6</v>
      </c>
      <c r="J729">
        <v>-1.323218531</v>
      </c>
      <c r="K729" s="2">
        <v>9.9499999999999998E-8</v>
      </c>
      <c r="L729">
        <v>0.39964237499999999</v>
      </c>
      <c r="M729">
        <v>5.395996845</v>
      </c>
      <c r="N729" t="s">
        <v>13</v>
      </c>
    </row>
    <row r="730" spans="1:14" x14ac:dyDescent="0.2">
      <c r="A730" t="s">
        <v>110</v>
      </c>
      <c r="B730">
        <v>6147.6316919999999</v>
      </c>
      <c r="C730">
        <v>6596.6171409999997</v>
      </c>
      <c r="D730">
        <v>6302.9857920000004</v>
      </c>
      <c r="E730">
        <v>6349.0782083333334</v>
      </c>
      <c r="F730">
        <v>2889.7232899999999</v>
      </c>
      <c r="G730">
        <v>2848.3148030000002</v>
      </c>
      <c r="H730">
        <v>2869.0190465000001</v>
      </c>
      <c r="I730" s="2">
        <v>3.4000000000000001E-23</v>
      </c>
      <c r="J730">
        <v>-1.146176442</v>
      </c>
      <c r="K730" s="2">
        <v>2.1399999999999999E-25</v>
      </c>
      <c r="L730">
        <v>0.45182110199999997</v>
      </c>
      <c r="M730">
        <v>22.46824969</v>
      </c>
      <c r="N730" t="s">
        <v>13</v>
      </c>
    </row>
    <row r="731" spans="1:14" x14ac:dyDescent="0.2">
      <c r="A731" t="s">
        <v>382</v>
      </c>
      <c r="B731">
        <v>3350.8842239999999</v>
      </c>
      <c r="C731">
        <v>2844.5617080000002</v>
      </c>
      <c r="D731">
        <v>2945.0385299999998</v>
      </c>
      <c r="E731">
        <v>3046.8281540000003</v>
      </c>
      <c r="F731">
        <v>2230.3945880000001</v>
      </c>
      <c r="G731">
        <v>2270.2904840000001</v>
      </c>
      <c r="H731">
        <v>2250.3425360000001</v>
      </c>
      <c r="I731">
        <v>1.3240261E-2</v>
      </c>
      <c r="J731">
        <v>-0.43666395899999999</v>
      </c>
      <c r="K731">
        <v>7.4731299999999999E-4</v>
      </c>
      <c r="L731">
        <v>0.73884110700000005</v>
      </c>
      <c r="M731">
        <v>1.8781034569999999</v>
      </c>
      <c r="N731" t="s">
        <v>13</v>
      </c>
    </row>
    <row r="732" spans="1:14" x14ac:dyDescent="0.2">
      <c r="A732" t="s">
        <v>374</v>
      </c>
      <c r="B732">
        <v>794.37600299999997</v>
      </c>
      <c r="C732">
        <v>634.3065272</v>
      </c>
      <c r="D732">
        <v>677.81136470000001</v>
      </c>
      <c r="E732">
        <v>702.16463163333322</v>
      </c>
      <c r="F732">
        <v>531.94498109999995</v>
      </c>
      <c r="G732">
        <v>501.68148409999998</v>
      </c>
      <c r="H732">
        <v>516.81323259999999</v>
      </c>
      <c r="I732">
        <v>9.9007348999999994E-2</v>
      </c>
      <c r="J732">
        <v>-0.44141656499999998</v>
      </c>
      <c r="K732">
        <v>1.0379902999999999E-2</v>
      </c>
      <c r="L732">
        <v>0.73641118000000005</v>
      </c>
      <c r="M732">
        <v>1.004332569</v>
      </c>
      <c r="N732" t="s">
        <v>13</v>
      </c>
    </row>
    <row r="733" spans="1:14" x14ac:dyDescent="0.2">
      <c r="A733" t="s">
        <v>182</v>
      </c>
      <c r="B733">
        <v>6721.0329149999998</v>
      </c>
      <c r="C733">
        <v>8667.7175920000009</v>
      </c>
      <c r="D733">
        <v>5957.0097539999997</v>
      </c>
      <c r="E733">
        <v>7115.2534203333335</v>
      </c>
      <c r="F733">
        <v>4263.8162009999996</v>
      </c>
      <c r="G733">
        <v>3878.0342260000002</v>
      </c>
      <c r="H733">
        <v>4070.9252134999997</v>
      </c>
      <c r="I733">
        <v>1.6155499999999999E-4</v>
      </c>
      <c r="J733">
        <v>-0.80580836700000003</v>
      </c>
      <c r="K733" s="2">
        <v>5.2000000000000002E-6</v>
      </c>
      <c r="L733">
        <v>0.57204146600000005</v>
      </c>
      <c r="M733">
        <v>3.7916807769999998</v>
      </c>
      <c r="N733" t="s">
        <v>13</v>
      </c>
    </row>
    <row r="734" spans="1:14" x14ac:dyDescent="0.2">
      <c r="A734" t="s">
        <v>155</v>
      </c>
      <c r="B734">
        <v>1145.6692430000001</v>
      </c>
      <c r="C734">
        <v>772.60754659999998</v>
      </c>
      <c r="D734">
        <v>921.03157620000002</v>
      </c>
      <c r="E734">
        <v>946.43612193333331</v>
      </c>
      <c r="F734">
        <v>524.8681077</v>
      </c>
      <c r="G734">
        <v>484.41346199999998</v>
      </c>
      <c r="H734">
        <v>504.64078484999999</v>
      </c>
      <c r="I734">
        <v>2.6202799999999998E-4</v>
      </c>
      <c r="J734">
        <v>-0.90662683899999996</v>
      </c>
      <c r="K734" s="2">
        <v>8.8899999999999996E-6</v>
      </c>
      <c r="L734">
        <v>0.53343084699999999</v>
      </c>
      <c r="M734">
        <v>3.5816521730000002</v>
      </c>
      <c r="N734" t="s">
        <v>13</v>
      </c>
    </row>
    <row r="735" spans="1:14" x14ac:dyDescent="0.2">
      <c r="A735" t="s">
        <v>162</v>
      </c>
      <c r="B735">
        <v>16923.268510000002</v>
      </c>
      <c r="C735">
        <v>15391.53752</v>
      </c>
      <c r="D735">
        <v>15889.444439999999</v>
      </c>
      <c r="E735">
        <v>16068.083489999999</v>
      </c>
      <c r="F735">
        <v>8732.8617290000002</v>
      </c>
      <c r="G735">
        <v>8791.2409339999995</v>
      </c>
      <c r="H735">
        <v>8762.0513314999989</v>
      </c>
      <c r="I735" s="2">
        <v>3.4599999999999999E-14</v>
      </c>
      <c r="J735">
        <v>-0.87477963599999997</v>
      </c>
      <c r="K735" s="2">
        <v>4.31E-16</v>
      </c>
      <c r="L735">
        <v>0.54533715699999996</v>
      </c>
      <c r="M735">
        <v>13.460834180000001</v>
      </c>
      <c r="N735" t="s">
        <v>13</v>
      </c>
    </row>
    <row r="736" spans="1:14" x14ac:dyDescent="0.2">
      <c r="A736" t="s">
        <v>151</v>
      </c>
      <c r="B736">
        <v>3499.333948</v>
      </c>
      <c r="C736">
        <v>4058.5373220000001</v>
      </c>
      <c r="D736">
        <v>3449.390519</v>
      </c>
      <c r="E736">
        <v>3669.0872629999999</v>
      </c>
      <c r="F736">
        <v>2107.728783</v>
      </c>
      <c r="G736">
        <v>1791.3300819999999</v>
      </c>
      <c r="H736">
        <v>1949.5294325</v>
      </c>
      <c r="I736" s="2">
        <v>1.8299999999999998E-8</v>
      </c>
      <c r="J736">
        <v>-0.91320006099999995</v>
      </c>
      <c r="K736" s="2">
        <v>3.4899999999999998E-10</v>
      </c>
      <c r="L736">
        <v>0.53100595299999998</v>
      </c>
      <c r="M736">
        <v>7.7384878940000004</v>
      </c>
      <c r="N736" t="s">
        <v>13</v>
      </c>
    </row>
    <row r="737" spans="1:14" x14ac:dyDescent="0.2">
      <c r="A737" t="s">
        <v>365</v>
      </c>
      <c r="B737">
        <v>25682.935420000002</v>
      </c>
      <c r="C737">
        <v>22555.871810000001</v>
      </c>
      <c r="D737">
        <v>29270.326929999999</v>
      </c>
      <c r="E737">
        <v>25836.378053333334</v>
      </c>
      <c r="F737">
        <v>18534.331340000001</v>
      </c>
      <c r="G737">
        <v>19338.36706</v>
      </c>
      <c r="H737">
        <v>18936.349200000001</v>
      </c>
      <c r="I737">
        <v>2.2210562999999999E-2</v>
      </c>
      <c r="J737">
        <v>-0.44820863599999999</v>
      </c>
      <c r="K737">
        <v>1.3988049999999999E-3</v>
      </c>
      <c r="L737">
        <v>0.73295237499999999</v>
      </c>
      <c r="M737">
        <v>1.6534404279999999</v>
      </c>
      <c r="N737" t="s">
        <v>13</v>
      </c>
    </row>
    <row r="738" spans="1:14" x14ac:dyDescent="0.2">
      <c r="A738" t="s">
        <v>222</v>
      </c>
      <c r="B738">
        <v>2670.9618249999999</v>
      </c>
      <c r="C738">
        <v>2308.43183</v>
      </c>
      <c r="D738">
        <v>2592.463495</v>
      </c>
      <c r="E738">
        <v>2523.9523833333333</v>
      </c>
      <c r="F738">
        <v>1588.7580700000001</v>
      </c>
      <c r="G738">
        <v>1529.58322</v>
      </c>
      <c r="H738">
        <v>1559.1706450000001</v>
      </c>
      <c r="I738" s="2">
        <v>4.0899999999999998E-6</v>
      </c>
      <c r="J738">
        <v>-0.69477086399999999</v>
      </c>
      <c r="K738" s="2">
        <v>1.02E-7</v>
      </c>
      <c r="L738">
        <v>0.61780743400000004</v>
      </c>
      <c r="M738">
        <v>5.3879990979999999</v>
      </c>
      <c r="N738" t="s">
        <v>13</v>
      </c>
    </row>
    <row r="739" spans="1:14" x14ac:dyDescent="0.2">
      <c r="A739" t="s">
        <v>391</v>
      </c>
      <c r="B739">
        <v>1321.3158619999999</v>
      </c>
      <c r="C739">
        <v>1232.757235</v>
      </c>
      <c r="D739">
        <v>1283.0337509999999</v>
      </c>
      <c r="E739">
        <v>1279.0356159999999</v>
      </c>
      <c r="F739">
        <v>987.22383400000001</v>
      </c>
      <c r="G739">
        <v>910.66095480000001</v>
      </c>
      <c r="H739">
        <v>948.94239440000001</v>
      </c>
      <c r="I739">
        <v>1.8780875999999998E-2</v>
      </c>
      <c r="J739">
        <v>-0.43112160900000002</v>
      </c>
      <c r="K739">
        <v>1.1426710000000001E-3</v>
      </c>
      <c r="L739">
        <v>0.74168494600000001</v>
      </c>
      <c r="M739">
        <v>1.7262841470000001</v>
      </c>
      <c r="N739" t="s">
        <v>13</v>
      </c>
    </row>
    <row r="740" spans="1:14" x14ac:dyDescent="0.2">
      <c r="A740" t="s">
        <v>315</v>
      </c>
      <c r="B740">
        <v>9620.9019480000006</v>
      </c>
      <c r="C740">
        <v>7884.0118149999998</v>
      </c>
      <c r="D740">
        <v>8974.6372620000002</v>
      </c>
      <c r="E740">
        <v>8826.5170083333342</v>
      </c>
      <c r="F740">
        <v>6268.9303200000004</v>
      </c>
      <c r="G740">
        <v>6131.0566870000002</v>
      </c>
      <c r="H740">
        <v>6199.9935034999999</v>
      </c>
      <c r="I740">
        <v>1.891755E-3</v>
      </c>
      <c r="J740">
        <v>-0.50945863000000002</v>
      </c>
      <c r="K740" s="2">
        <v>7.75E-5</v>
      </c>
      <c r="L740">
        <v>0.70248599599999995</v>
      </c>
      <c r="M740">
        <v>2.7231352179999999</v>
      </c>
      <c r="N740" t="s">
        <v>13</v>
      </c>
    </row>
    <row r="741" spans="1:14" x14ac:dyDescent="0.2">
      <c r="A741" t="s">
        <v>44</v>
      </c>
      <c r="B741">
        <v>3067.583224</v>
      </c>
      <c r="C741">
        <v>2989.692407</v>
      </c>
      <c r="D741">
        <v>2999.7159419999998</v>
      </c>
      <c r="E741">
        <v>3018.9971909999999</v>
      </c>
      <c r="F741">
        <v>930.60884710000005</v>
      </c>
      <c r="G741">
        <v>922.47591729999999</v>
      </c>
      <c r="H741">
        <v>926.54238220000002</v>
      </c>
      <c r="I741" s="2">
        <v>2.5400000000000001E-43</v>
      </c>
      <c r="J741">
        <v>-1.7041697689999999</v>
      </c>
      <c r="K741" s="2">
        <v>5.1099999999999998E-46</v>
      </c>
      <c r="L741">
        <v>0.30689780500000002</v>
      </c>
      <c r="M741">
        <v>42.595124560000002</v>
      </c>
      <c r="N741" t="s">
        <v>13</v>
      </c>
    </row>
    <row r="742" spans="1:14" x14ac:dyDescent="0.2">
      <c r="A742" t="s">
        <v>686</v>
      </c>
      <c r="B742">
        <v>1927.5800019999999</v>
      </c>
      <c r="C742">
        <v>1944.7513710000001</v>
      </c>
      <c r="D742">
        <v>1842.0631519999999</v>
      </c>
      <c r="E742">
        <v>1904.7981749999999</v>
      </c>
      <c r="F742">
        <v>1457.8359129999999</v>
      </c>
      <c r="G742">
        <v>1539.580496</v>
      </c>
      <c r="H742">
        <v>1498.7082045</v>
      </c>
      <c r="I742">
        <v>5.0186294999999999E-2</v>
      </c>
      <c r="J742">
        <v>-0.34547643099999997</v>
      </c>
      <c r="K742">
        <v>3.9841579999999998E-3</v>
      </c>
      <c r="L742">
        <v>0.78704802200000001</v>
      </c>
      <c r="M742">
        <v>1.299414863</v>
      </c>
      <c r="N742" t="s">
        <v>468</v>
      </c>
    </row>
    <row r="743" spans="1:14" x14ac:dyDescent="0.2">
      <c r="A743" t="s">
        <v>693</v>
      </c>
      <c r="B743">
        <v>2698.1587209999998</v>
      </c>
      <c r="C743">
        <v>2658.4529280000002</v>
      </c>
      <c r="D743">
        <v>2847.9389879999999</v>
      </c>
      <c r="E743">
        <v>2734.8502123333333</v>
      </c>
      <c r="F743">
        <v>2081.7802470000001</v>
      </c>
      <c r="G743">
        <v>2298.4646250000001</v>
      </c>
      <c r="H743">
        <v>2190.1224360000001</v>
      </c>
      <c r="I743">
        <v>8.2413202000000005E-2</v>
      </c>
      <c r="J743">
        <v>-0.31991777999999998</v>
      </c>
      <c r="K743">
        <v>7.8053419999999998E-3</v>
      </c>
      <c r="L743">
        <v>0.80111553199999996</v>
      </c>
      <c r="M743">
        <v>1.084003211</v>
      </c>
      <c r="N743" t="s">
        <v>468</v>
      </c>
    </row>
    <row r="744" spans="1:14" x14ac:dyDescent="0.2">
      <c r="A744" t="s">
        <v>854</v>
      </c>
      <c r="B744">
        <v>14137.853090000001</v>
      </c>
      <c r="C744">
        <v>14063.164769999999</v>
      </c>
      <c r="D744">
        <v>14221.783380000001</v>
      </c>
      <c r="E744">
        <v>14140.933746666668</v>
      </c>
      <c r="F744">
        <v>17221.571329999999</v>
      </c>
      <c r="G744">
        <v>17167.140490000002</v>
      </c>
      <c r="H744">
        <v>17194.355909999998</v>
      </c>
      <c r="I744">
        <v>3.9826245000000003E-2</v>
      </c>
      <c r="J744">
        <v>0.28205721700000003</v>
      </c>
      <c r="K744">
        <v>2.9437880000000001E-3</v>
      </c>
      <c r="L744">
        <v>1.215927505</v>
      </c>
      <c r="M744">
        <v>1.399830634</v>
      </c>
      <c r="N744" t="s">
        <v>13</v>
      </c>
    </row>
    <row r="745" spans="1:14" x14ac:dyDescent="0.2">
      <c r="A745" t="s">
        <v>836</v>
      </c>
      <c r="B745">
        <v>1445.968302</v>
      </c>
      <c r="C745">
        <v>1598.145113</v>
      </c>
      <c r="D745">
        <v>1459.321269</v>
      </c>
      <c r="E745">
        <v>1501.1448946666667</v>
      </c>
      <c r="F745">
        <v>1922.5505969999999</v>
      </c>
      <c r="G745">
        <v>1874.9436619999999</v>
      </c>
      <c r="H745">
        <v>1898.7471295</v>
      </c>
      <c r="I745">
        <v>6.8659789999999998E-2</v>
      </c>
      <c r="J745">
        <v>0.33838052800000001</v>
      </c>
      <c r="K745">
        <v>6.0330849999999997E-3</v>
      </c>
      <c r="L745">
        <v>1.264336538</v>
      </c>
      <c r="M745">
        <v>1.1632975290000001</v>
      </c>
      <c r="N745" t="s">
        <v>468</v>
      </c>
    </row>
    <row r="746" spans="1:14" x14ac:dyDescent="0.2">
      <c r="A746" t="s">
        <v>402</v>
      </c>
      <c r="B746">
        <v>8869.5876970000008</v>
      </c>
      <c r="C746">
        <v>7260.8035179999997</v>
      </c>
      <c r="D746">
        <v>9347.0092920000006</v>
      </c>
      <c r="E746">
        <v>8492.4668356666662</v>
      </c>
      <c r="F746">
        <v>6218.2127280000004</v>
      </c>
      <c r="G746">
        <v>6513.6797029999998</v>
      </c>
      <c r="H746">
        <v>6365.9462155000001</v>
      </c>
      <c r="I746">
        <v>4.8112991000000001E-2</v>
      </c>
      <c r="J746">
        <v>-0.41564256100000002</v>
      </c>
      <c r="K746">
        <v>3.7317050000000001E-3</v>
      </c>
      <c r="L746">
        <v>0.74968551800000005</v>
      </c>
      <c r="M746">
        <v>1.317737642</v>
      </c>
      <c r="N746" t="s">
        <v>13</v>
      </c>
    </row>
    <row r="747" spans="1:14" x14ac:dyDescent="0.2">
      <c r="A747" t="s">
        <v>855</v>
      </c>
      <c r="B747">
        <v>418.15227549999997</v>
      </c>
      <c r="C747">
        <v>337.21544849999998</v>
      </c>
      <c r="D747">
        <v>460.98714510000002</v>
      </c>
      <c r="E747">
        <v>405.45162303333336</v>
      </c>
      <c r="F747">
        <v>541.38081220000004</v>
      </c>
      <c r="G747">
        <v>648.91409350000004</v>
      </c>
      <c r="H747">
        <v>595.14745285000004</v>
      </c>
      <c r="I747">
        <v>6.5679608E-2</v>
      </c>
      <c r="J747">
        <v>0.55601979400000001</v>
      </c>
      <c r="K747">
        <v>5.6814079999999998E-3</v>
      </c>
      <c r="L747">
        <v>1.470207507</v>
      </c>
      <c r="M747">
        <v>1.1825694490000001</v>
      </c>
      <c r="N747" t="s">
        <v>13</v>
      </c>
    </row>
    <row r="748" spans="1:14" x14ac:dyDescent="0.2">
      <c r="A748" t="s">
        <v>492</v>
      </c>
      <c r="B748">
        <v>815.906879</v>
      </c>
      <c r="C748">
        <v>729.0683368</v>
      </c>
      <c r="D748">
        <v>694.78021660000002</v>
      </c>
      <c r="E748">
        <v>746.58514413333342</v>
      </c>
      <c r="F748">
        <v>343.22835809999998</v>
      </c>
      <c r="G748">
        <v>241.75230930000001</v>
      </c>
      <c r="H748">
        <v>292.49033370000001</v>
      </c>
      <c r="I748" s="2">
        <v>4.9499999999999997E-9</v>
      </c>
      <c r="J748">
        <v>-1.356115586</v>
      </c>
      <c r="K748" s="2">
        <v>8.9500000000000001E-11</v>
      </c>
      <c r="L748">
        <v>0.39063264199999997</v>
      </c>
      <c r="M748">
        <v>8.3057913929999998</v>
      </c>
      <c r="N748" t="s">
        <v>468</v>
      </c>
    </row>
    <row r="749" spans="1:14" x14ac:dyDescent="0.2">
      <c r="A749" t="s">
        <v>512</v>
      </c>
      <c r="B749">
        <v>3303.2896559999999</v>
      </c>
      <c r="C749">
        <v>2217.9385699999998</v>
      </c>
      <c r="D749">
        <v>2618.8594870000002</v>
      </c>
      <c r="E749">
        <v>2713.3625709999997</v>
      </c>
      <c r="F749">
        <v>1323.375319</v>
      </c>
      <c r="G749">
        <v>1277.833635</v>
      </c>
      <c r="H749">
        <v>1300.6044769999999</v>
      </c>
      <c r="I749" s="2">
        <v>6.4000000000000001E-7</v>
      </c>
      <c r="J749">
        <v>-1.060489783</v>
      </c>
      <c r="K749" s="2">
        <v>1.4500000000000001E-8</v>
      </c>
      <c r="L749">
        <v>0.47946925600000001</v>
      </c>
      <c r="M749">
        <v>6.1938495639999998</v>
      </c>
      <c r="N749" t="s">
        <v>468</v>
      </c>
    </row>
    <row r="750" spans="1:14" x14ac:dyDescent="0.2">
      <c r="A750" t="s">
        <v>856</v>
      </c>
      <c r="B750">
        <v>10207.901620000001</v>
      </c>
      <c r="C750">
        <v>9790.3462369999997</v>
      </c>
      <c r="D750">
        <v>10013.508089999999</v>
      </c>
      <c r="E750">
        <v>10003.918649000001</v>
      </c>
      <c r="F750">
        <v>13148.83071</v>
      </c>
      <c r="G750">
        <v>12748.344520000001</v>
      </c>
      <c r="H750">
        <v>12948.587615</v>
      </c>
      <c r="I750">
        <v>3.3518649999999999E-3</v>
      </c>
      <c r="J750">
        <v>0.372237347</v>
      </c>
      <c r="K750">
        <v>1.5210899999999999E-4</v>
      </c>
      <c r="L750">
        <v>1.2943585799999999</v>
      </c>
      <c r="M750">
        <v>2.4747134769999999</v>
      </c>
      <c r="N750" t="s">
        <v>13</v>
      </c>
    </row>
    <row r="751" spans="1:14" x14ac:dyDescent="0.2">
      <c r="A751" t="s">
        <v>857</v>
      </c>
      <c r="B751">
        <v>5556.0992050000004</v>
      </c>
      <c r="C751">
        <v>5351.9079670000001</v>
      </c>
      <c r="D751">
        <v>5657.2267030000003</v>
      </c>
      <c r="E751">
        <v>5521.7446250000003</v>
      </c>
      <c r="F751">
        <v>7329.2818459999999</v>
      </c>
      <c r="G751">
        <v>7124.42238</v>
      </c>
      <c r="H751">
        <v>7226.8521129999999</v>
      </c>
      <c r="I751">
        <v>3.214995E-3</v>
      </c>
      <c r="J751">
        <v>0.38823630999999997</v>
      </c>
      <c r="K751">
        <v>1.4508899999999999E-4</v>
      </c>
      <c r="L751">
        <v>1.3087924310000001</v>
      </c>
      <c r="M751">
        <v>2.4928196480000002</v>
      </c>
      <c r="N751" t="s">
        <v>13</v>
      </c>
    </row>
    <row r="752" spans="1:14" x14ac:dyDescent="0.2">
      <c r="A752" t="s">
        <v>223</v>
      </c>
      <c r="B752">
        <v>1299.7849859999999</v>
      </c>
      <c r="C752">
        <v>1112.384125</v>
      </c>
      <c r="D752">
        <v>1140.6839379999999</v>
      </c>
      <c r="E752">
        <v>1184.2843496666667</v>
      </c>
      <c r="F752">
        <v>738.35378749999995</v>
      </c>
      <c r="G752">
        <v>726.16577129999996</v>
      </c>
      <c r="H752">
        <v>732.25977939999996</v>
      </c>
      <c r="I752" s="2">
        <v>8.0900000000000001E-5</v>
      </c>
      <c r="J752">
        <v>-0.69294038599999996</v>
      </c>
      <c r="K752" s="2">
        <v>2.48E-6</v>
      </c>
      <c r="L752">
        <v>0.61859180000000002</v>
      </c>
      <c r="M752">
        <v>4.0919050989999999</v>
      </c>
      <c r="N752" t="s">
        <v>13</v>
      </c>
    </row>
    <row r="753" spans="1:14" x14ac:dyDescent="0.2">
      <c r="A753" t="s">
        <v>359</v>
      </c>
      <c r="B753">
        <v>580.20044729999995</v>
      </c>
      <c r="C753">
        <v>687.23654699999997</v>
      </c>
      <c r="D753">
        <v>594.85253279999995</v>
      </c>
      <c r="E753">
        <v>620.76317569999992</v>
      </c>
      <c r="F753">
        <v>476.50947309999998</v>
      </c>
      <c r="G753">
        <v>429.88286590000001</v>
      </c>
      <c r="H753">
        <v>453.1961695</v>
      </c>
      <c r="I753">
        <v>8.3662264E-2</v>
      </c>
      <c r="J753">
        <v>-0.45625516599999999</v>
      </c>
      <c r="K753">
        <v>7.9508070000000007E-3</v>
      </c>
      <c r="L753">
        <v>0.72887576399999998</v>
      </c>
      <c r="M753">
        <v>1.077470385</v>
      </c>
      <c r="N753" t="s">
        <v>13</v>
      </c>
    </row>
    <row r="754" spans="1:14" x14ac:dyDescent="0.2">
      <c r="A754" t="s">
        <v>123</v>
      </c>
      <c r="B754">
        <v>1592.1516180000001</v>
      </c>
      <c r="C754">
        <v>1428.2568240000001</v>
      </c>
      <c r="D754">
        <v>1395.216717</v>
      </c>
      <c r="E754">
        <v>1471.875053</v>
      </c>
      <c r="F754">
        <v>685.27723719999995</v>
      </c>
      <c r="G754">
        <v>705.26237609999998</v>
      </c>
      <c r="H754">
        <v>695.26980664999996</v>
      </c>
      <c r="I754" s="2">
        <v>1.9199999999999999E-12</v>
      </c>
      <c r="J754">
        <v>-1.0810923139999999</v>
      </c>
      <c r="K754" s="2">
        <v>2.6999999999999999E-14</v>
      </c>
      <c r="L754">
        <v>0.47267081300000002</v>
      </c>
      <c r="M754">
        <v>11.71668537</v>
      </c>
      <c r="N754" t="s">
        <v>13</v>
      </c>
    </row>
    <row r="755" spans="1:14" x14ac:dyDescent="0.2">
      <c r="A755" t="s">
        <v>108</v>
      </c>
      <c r="B755">
        <v>2327.601013</v>
      </c>
      <c r="C755">
        <v>1890.9676420000001</v>
      </c>
      <c r="D755">
        <v>2255.9145979999998</v>
      </c>
      <c r="E755">
        <v>2158.1610843333333</v>
      </c>
      <c r="F755">
        <v>996.65966519999995</v>
      </c>
      <c r="G755">
        <v>947.01468550000004</v>
      </c>
      <c r="H755">
        <v>971.83717535000005</v>
      </c>
      <c r="I755" s="2">
        <v>1.8399999999999998E-12</v>
      </c>
      <c r="J755">
        <v>-1.150939749</v>
      </c>
      <c r="K755" s="2">
        <v>2.57E-14</v>
      </c>
      <c r="L755">
        <v>0.45033179699999998</v>
      </c>
      <c r="M755">
        <v>11.73548613</v>
      </c>
      <c r="N755" t="s">
        <v>13</v>
      </c>
    </row>
    <row r="756" spans="1:14" x14ac:dyDescent="0.2">
      <c r="A756" t="s">
        <v>476</v>
      </c>
      <c r="B756">
        <v>4914.7057420000001</v>
      </c>
      <c r="C756">
        <v>3802.4243230000002</v>
      </c>
      <c r="D756">
        <v>3865.1273919999999</v>
      </c>
      <c r="E756">
        <v>4194.0858190000008</v>
      </c>
      <c r="F756">
        <v>1300.96522</v>
      </c>
      <c r="G756">
        <v>1192.402368</v>
      </c>
      <c r="H756">
        <v>1246.683794</v>
      </c>
      <c r="I756" s="2">
        <v>8.8199999999999993E-24</v>
      </c>
      <c r="J756">
        <v>-1.750393944</v>
      </c>
      <c r="K756" s="2">
        <v>5.0999999999999999E-26</v>
      </c>
      <c r="L756">
        <v>0.297220608</v>
      </c>
      <c r="M756">
        <v>23.054475289999999</v>
      </c>
      <c r="N756" t="s">
        <v>468</v>
      </c>
    </row>
    <row r="757" spans="1:14" x14ac:dyDescent="0.2">
      <c r="A757" t="s">
        <v>480</v>
      </c>
      <c r="B757">
        <v>10262.295410000001</v>
      </c>
      <c r="C757">
        <v>12338.67058</v>
      </c>
      <c r="D757">
        <v>10562.16764</v>
      </c>
      <c r="E757">
        <v>11054.377876666666</v>
      </c>
      <c r="F757">
        <v>3586.7953160000002</v>
      </c>
      <c r="G757">
        <v>3107.3351339999999</v>
      </c>
      <c r="H757">
        <v>3347.0652250000003</v>
      </c>
      <c r="I757" s="2">
        <v>6.6000000000000006E-30</v>
      </c>
      <c r="J757">
        <v>-1.7241290730000001</v>
      </c>
      <c r="K757" s="2">
        <v>2.5700000000000002E-32</v>
      </c>
      <c r="L757">
        <v>0.30268118999999999</v>
      </c>
      <c r="M757">
        <v>29.180262880000001</v>
      </c>
      <c r="N757" t="s">
        <v>468</v>
      </c>
    </row>
    <row r="758" spans="1:14" x14ac:dyDescent="0.2">
      <c r="A758" t="s">
        <v>136</v>
      </c>
      <c r="B758">
        <v>2230.145469</v>
      </c>
      <c r="C758">
        <v>2340.8728099999998</v>
      </c>
      <c r="D758">
        <v>2303.0502969999998</v>
      </c>
      <c r="E758">
        <v>2291.3561919999997</v>
      </c>
      <c r="F758">
        <v>1122.8639069999999</v>
      </c>
      <c r="G758">
        <v>1147.869048</v>
      </c>
      <c r="H758">
        <v>1135.3664775</v>
      </c>
      <c r="I758" s="2">
        <v>2.7000000000000001E-15</v>
      </c>
      <c r="J758">
        <v>-1.013002757</v>
      </c>
      <c r="K758" s="2">
        <v>3.0300000000000001E-17</v>
      </c>
      <c r="L758">
        <v>0.49551383500000001</v>
      </c>
      <c r="M758">
        <v>14.5680043</v>
      </c>
      <c r="N758" t="s">
        <v>13</v>
      </c>
    </row>
    <row r="759" spans="1:14" x14ac:dyDescent="0.2">
      <c r="A759" t="s">
        <v>672</v>
      </c>
      <c r="B759">
        <v>3132.1758519999998</v>
      </c>
      <c r="C759">
        <v>3172.3863459999998</v>
      </c>
      <c r="D759">
        <v>3618.1363249999999</v>
      </c>
      <c r="E759">
        <v>3307.566174333333</v>
      </c>
      <c r="F759">
        <v>2541.777016</v>
      </c>
      <c r="G759">
        <v>2506.5897340000001</v>
      </c>
      <c r="H759">
        <v>2524.1833750000001</v>
      </c>
      <c r="I759">
        <v>2.8585196E-2</v>
      </c>
      <c r="J759">
        <v>-0.390117826</v>
      </c>
      <c r="K759">
        <v>1.9332290000000001E-3</v>
      </c>
      <c r="L759">
        <v>0.76306728199999996</v>
      </c>
      <c r="M759">
        <v>1.543858832</v>
      </c>
      <c r="N759" t="s">
        <v>468</v>
      </c>
    </row>
    <row r="760" spans="1:14" x14ac:dyDescent="0.2">
      <c r="A760" t="s">
        <v>423</v>
      </c>
      <c r="B760">
        <v>4646.1363940000001</v>
      </c>
      <c r="C760">
        <v>4007.3147220000001</v>
      </c>
      <c r="D760">
        <v>4181.8792960000001</v>
      </c>
      <c r="E760">
        <v>4278.4434706666661</v>
      </c>
      <c r="F760">
        <v>3335.566311</v>
      </c>
      <c r="G760">
        <v>3224.5759159999998</v>
      </c>
      <c r="H760">
        <v>3280.0711135000001</v>
      </c>
      <c r="I760">
        <v>2.6578701E-2</v>
      </c>
      <c r="J760">
        <v>-0.383184205</v>
      </c>
      <c r="K760">
        <v>1.7708000000000001E-3</v>
      </c>
      <c r="L760">
        <v>0.76674342500000003</v>
      </c>
      <c r="M760">
        <v>1.5754662479999999</v>
      </c>
      <c r="N760" t="s">
        <v>13</v>
      </c>
    </row>
    <row r="761" spans="1:14" x14ac:dyDescent="0.2">
      <c r="A761" t="s">
        <v>324</v>
      </c>
      <c r="B761">
        <v>13297.015719999999</v>
      </c>
      <c r="C761">
        <v>12513.681130000001</v>
      </c>
      <c r="D761">
        <v>15012.72042</v>
      </c>
      <c r="E761">
        <v>13607.805756666667</v>
      </c>
      <c r="F761">
        <v>9158.6536099999994</v>
      </c>
      <c r="G761">
        <v>10168.13848</v>
      </c>
      <c r="H761">
        <v>9663.3960449999995</v>
      </c>
      <c r="I761">
        <v>3.2439169999999998E-3</v>
      </c>
      <c r="J761">
        <v>-0.49371068899999998</v>
      </c>
      <c r="K761">
        <v>1.4680199999999999E-4</v>
      </c>
      <c r="L761">
        <v>0.71019608400000001</v>
      </c>
      <c r="M761">
        <v>2.4889303250000001</v>
      </c>
      <c r="N761" t="s">
        <v>13</v>
      </c>
    </row>
    <row r="762" spans="1:14" x14ac:dyDescent="0.2">
      <c r="A762" t="s">
        <v>503</v>
      </c>
      <c r="B762">
        <v>417.0190715</v>
      </c>
      <c r="C762">
        <v>781.14464659999999</v>
      </c>
      <c r="D762">
        <v>296.0121954</v>
      </c>
      <c r="E762">
        <v>498.05863783333342</v>
      </c>
      <c r="F762">
        <v>213.48567980000001</v>
      </c>
      <c r="G762">
        <v>231.7550334</v>
      </c>
      <c r="H762">
        <v>222.62035660000001</v>
      </c>
      <c r="I762">
        <v>2.3491222999999999E-2</v>
      </c>
      <c r="J762">
        <v>-1.162354619</v>
      </c>
      <c r="K762">
        <v>1.50899E-3</v>
      </c>
      <c r="L762">
        <v>0.44678274699999998</v>
      </c>
      <c r="M762">
        <v>1.6290943689999999</v>
      </c>
      <c r="N762" t="s">
        <v>468</v>
      </c>
    </row>
    <row r="763" spans="1:14" x14ac:dyDescent="0.2">
      <c r="A763" t="s">
        <v>403</v>
      </c>
      <c r="B763">
        <v>1100.341083</v>
      </c>
      <c r="C763">
        <v>1130.3120349999999</v>
      </c>
      <c r="D763">
        <v>1093.5482380000001</v>
      </c>
      <c r="E763">
        <v>1108.0671186666668</v>
      </c>
      <c r="F763">
        <v>765.48180200000002</v>
      </c>
      <c r="G763">
        <v>894.30177590000005</v>
      </c>
      <c r="H763">
        <v>829.89178895000009</v>
      </c>
      <c r="I763">
        <v>4.8012286000000001E-2</v>
      </c>
      <c r="J763">
        <v>-0.41562188500000002</v>
      </c>
      <c r="K763">
        <v>3.717859E-3</v>
      </c>
      <c r="L763">
        <v>0.74969626300000003</v>
      </c>
      <c r="M763">
        <v>1.3186476199999999</v>
      </c>
      <c r="N763" t="s">
        <v>13</v>
      </c>
    </row>
    <row r="764" spans="1:14" x14ac:dyDescent="0.2">
      <c r="A764" t="s">
        <v>38</v>
      </c>
      <c r="B764">
        <v>5174.2094569999999</v>
      </c>
      <c r="C764">
        <v>3617.1692539999999</v>
      </c>
      <c r="D764">
        <v>5612.9191449999998</v>
      </c>
      <c r="E764">
        <v>4801.4326186666667</v>
      </c>
      <c r="F764">
        <v>1395.323531</v>
      </c>
      <c r="G764">
        <v>1278.7424779999999</v>
      </c>
      <c r="H764">
        <v>1337.0330045000001</v>
      </c>
      <c r="I764" s="2">
        <v>2.6E-17</v>
      </c>
      <c r="J764">
        <v>-1.8445496800000001</v>
      </c>
      <c r="K764" s="2">
        <v>2.45E-19</v>
      </c>
      <c r="L764">
        <v>0.278442303</v>
      </c>
      <c r="M764">
        <v>16.585678059999999</v>
      </c>
      <c r="N764" t="s">
        <v>13</v>
      </c>
    </row>
    <row r="765" spans="1:14" x14ac:dyDescent="0.2">
      <c r="A765" t="s">
        <v>475</v>
      </c>
      <c r="B765">
        <v>75.924667900000003</v>
      </c>
      <c r="C765">
        <v>227.086859</v>
      </c>
      <c r="D765">
        <v>100.87039780000001</v>
      </c>
      <c r="E765">
        <v>134.62730823333334</v>
      </c>
      <c r="F765">
        <v>22.410098980000001</v>
      </c>
      <c r="G765">
        <v>54.530596090000003</v>
      </c>
      <c r="H765">
        <v>38.470347535000002</v>
      </c>
      <c r="I765">
        <v>2.5474928000000001E-2</v>
      </c>
      <c r="J765">
        <v>-1.798672678</v>
      </c>
      <c r="K765">
        <v>1.665237E-3</v>
      </c>
      <c r="L765">
        <v>0.28743891900000001</v>
      </c>
      <c r="M765">
        <v>1.5938870380000001</v>
      </c>
      <c r="N765" t="s">
        <v>468</v>
      </c>
    </row>
    <row r="766" spans="1:14" x14ac:dyDescent="0.2">
      <c r="A766" t="s">
        <v>34</v>
      </c>
      <c r="B766">
        <v>4242.7157710000001</v>
      </c>
      <c r="C766">
        <v>7053.3519889999998</v>
      </c>
      <c r="D766">
        <v>4717.3408470000004</v>
      </c>
      <c r="E766">
        <v>5337.8028690000001</v>
      </c>
      <c r="F766">
        <v>1424.810504</v>
      </c>
      <c r="G766">
        <v>1383.259454</v>
      </c>
      <c r="H766">
        <v>1404.034979</v>
      </c>
      <c r="I766" s="2">
        <v>1.0600000000000001E-15</v>
      </c>
      <c r="J766">
        <v>-1.926990362</v>
      </c>
      <c r="K766" s="2">
        <v>1.13E-17</v>
      </c>
      <c r="L766">
        <v>0.26297720200000002</v>
      </c>
      <c r="M766">
        <v>14.974620010000001</v>
      </c>
      <c r="N766" t="s">
        <v>13</v>
      </c>
    </row>
    <row r="767" spans="1:14" x14ac:dyDescent="0.2">
      <c r="A767" t="s">
        <v>858</v>
      </c>
      <c r="B767">
        <v>1238.5919699999999</v>
      </c>
      <c r="C767">
        <v>1187.5106049999999</v>
      </c>
      <c r="D767">
        <v>1247.2106200000001</v>
      </c>
      <c r="E767">
        <v>1224.4377316666667</v>
      </c>
      <c r="F767">
        <v>1508.5535050000001</v>
      </c>
      <c r="G767">
        <v>1674.998143</v>
      </c>
      <c r="H767">
        <v>1591.7758240000001</v>
      </c>
      <c r="I767">
        <v>3.9262288999999999E-2</v>
      </c>
      <c r="J767">
        <v>0.37939920199999999</v>
      </c>
      <c r="K767">
        <v>2.897167E-3</v>
      </c>
      <c r="L767">
        <v>1.300800035</v>
      </c>
      <c r="M767">
        <v>1.406024387</v>
      </c>
      <c r="N767" t="s">
        <v>468</v>
      </c>
    </row>
    <row r="768" spans="1:14" x14ac:dyDescent="0.2">
      <c r="A768" t="s">
        <v>859</v>
      </c>
      <c r="B768">
        <v>1203.4626459999999</v>
      </c>
      <c r="C768">
        <v>764.92415659999995</v>
      </c>
      <c r="D768">
        <v>1144.454794</v>
      </c>
      <c r="E768">
        <v>1037.6138655333334</v>
      </c>
      <c r="F768">
        <v>1530.963604</v>
      </c>
      <c r="G768">
        <v>1518.677101</v>
      </c>
      <c r="H768">
        <v>1524.8203524999999</v>
      </c>
      <c r="I768">
        <v>6.9138950000000005E-2</v>
      </c>
      <c r="J768">
        <v>0.55637542399999995</v>
      </c>
      <c r="K768">
        <v>6.0925709999999998E-3</v>
      </c>
      <c r="L768">
        <v>1.4705699649999999</v>
      </c>
      <c r="M768">
        <v>1.1602772219999999</v>
      </c>
      <c r="N768" t="s">
        <v>13</v>
      </c>
    </row>
    <row r="769" spans="1:14" x14ac:dyDescent="0.2">
      <c r="A769" t="s">
        <v>566</v>
      </c>
      <c r="B769">
        <v>1050.4801070000001</v>
      </c>
      <c r="C769">
        <v>993.71843560000002</v>
      </c>
      <c r="D769">
        <v>1051.1261079999999</v>
      </c>
      <c r="E769">
        <v>1031.7748835333334</v>
      </c>
      <c r="F769">
        <v>616.86746140000002</v>
      </c>
      <c r="G769">
        <v>640.73450409999998</v>
      </c>
      <c r="H769">
        <v>628.80098275</v>
      </c>
      <c r="I769" s="2">
        <v>1.03E-5</v>
      </c>
      <c r="J769">
        <v>-0.71361752099999998</v>
      </c>
      <c r="K769" s="2">
        <v>2.7700000000000001E-7</v>
      </c>
      <c r="L769">
        <v>0.60978918900000001</v>
      </c>
      <c r="M769">
        <v>4.9860163269999997</v>
      </c>
      <c r="N769" t="s">
        <v>468</v>
      </c>
    </row>
    <row r="770" spans="1:14" x14ac:dyDescent="0.2">
      <c r="A770" t="s">
        <v>291</v>
      </c>
      <c r="B770">
        <v>371.69091150000003</v>
      </c>
      <c r="C770">
        <v>438.80693810000002</v>
      </c>
      <c r="D770">
        <v>454.38814710000003</v>
      </c>
      <c r="E770">
        <v>421.62866556666671</v>
      </c>
      <c r="F770">
        <v>251.22900440000001</v>
      </c>
      <c r="G770">
        <v>319.00398710000002</v>
      </c>
      <c r="H770">
        <v>285.11649575000001</v>
      </c>
      <c r="I770">
        <v>7.6408661000000003E-2</v>
      </c>
      <c r="J770">
        <v>-0.56243715400000005</v>
      </c>
      <c r="K770">
        <v>7.0501519999999996E-3</v>
      </c>
      <c r="L770">
        <v>0.67715727100000001</v>
      </c>
      <c r="M770">
        <v>1.116857413</v>
      </c>
      <c r="N770" t="s">
        <v>13</v>
      </c>
    </row>
    <row r="771" spans="1:14" x14ac:dyDescent="0.2">
      <c r="A771" t="s">
        <v>630</v>
      </c>
      <c r="B771">
        <v>1664.676674</v>
      </c>
      <c r="C771">
        <v>1658.758523</v>
      </c>
      <c r="D771">
        <v>1755.3334649999999</v>
      </c>
      <c r="E771">
        <v>1692.9228873333332</v>
      </c>
      <c r="F771">
        <v>1146.453485</v>
      </c>
      <c r="G771">
        <v>1238.753375</v>
      </c>
      <c r="H771">
        <v>1192.6034300000001</v>
      </c>
      <c r="I771">
        <v>1.5627449999999999E-3</v>
      </c>
      <c r="J771">
        <v>-0.50474772800000001</v>
      </c>
      <c r="K771" s="2">
        <v>6.2299999999999996E-5</v>
      </c>
      <c r="L771">
        <v>0.70478360600000001</v>
      </c>
      <c r="M771">
        <v>2.8061117900000001</v>
      </c>
      <c r="N771" t="s">
        <v>468</v>
      </c>
    </row>
    <row r="772" spans="1:14" x14ac:dyDescent="0.2">
      <c r="A772" t="s">
        <v>515</v>
      </c>
      <c r="B772">
        <v>508.80859529999998</v>
      </c>
      <c r="C772">
        <v>365.38787839999998</v>
      </c>
      <c r="D772">
        <v>444.01829309999999</v>
      </c>
      <c r="E772">
        <v>439.40492226666669</v>
      </c>
      <c r="F772">
        <v>195.79349640000001</v>
      </c>
      <c r="G772">
        <v>233.57271990000001</v>
      </c>
      <c r="H772">
        <v>214.68310815000001</v>
      </c>
      <c r="I772">
        <v>1.98147E-4</v>
      </c>
      <c r="J772">
        <v>-1.028836316</v>
      </c>
      <c r="K772" s="2">
        <v>6.4999999999999996E-6</v>
      </c>
      <c r="L772">
        <v>0.49010531000000002</v>
      </c>
      <c r="M772">
        <v>3.7030123050000001</v>
      </c>
      <c r="N772" t="s">
        <v>468</v>
      </c>
    </row>
    <row r="773" spans="1:14" x14ac:dyDescent="0.2">
      <c r="A773" t="s">
        <v>285</v>
      </c>
      <c r="B773">
        <v>523.54024730000003</v>
      </c>
      <c r="C773">
        <v>389.29175830000003</v>
      </c>
      <c r="D773">
        <v>477.01328310000002</v>
      </c>
      <c r="E773">
        <v>463.28176290000005</v>
      </c>
      <c r="F773">
        <v>296.04920229999999</v>
      </c>
      <c r="G773">
        <v>327.18357659999998</v>
      </c>
      <c r="H773">
        <v>311.61638944999999</v>
      </c>
      <c r="I773">
        <v>6.5424470999999998E-2</v>
      </c>
      <c r="J773">
        <v>-0.56907840499999995</v>
      </c>
      <c r="K773">
        <v>5.650108E-3</v>
      </c>
      <c r="L773">
        <v>0.67404723300000002</v>
      </c>
      <c r="M773">
        <v>1.184259779</v>
      </c>
      <c r="N773" t="s">
        <v>13</v>
      </c>
    </row>
    <row r="774" spans="1:14" x14ac:dyDescent="0.2">
      <c r="A774" t="s">
        <v>865</v>
      </c>
      <c r="B774">
        <v>101.98835990000001</v>
      </c>
      <c r="C774">
        <v>147.69182939999999</v>
      </c>
      <c r="D774">
        <v>100.87039780000001</v>
      </c>
      <c r="E774">
        <v>116.85019570000001</v>
      </c>
      <c r="F774">
        <v>271.28014560000003</v>
      </c>
      <c r="G774">
        <v>292.64753239999999</v>
      </c>
      <c r="H774">
        <v>281.96383900000001</v>
      </c>
      <c r="I774" s="2">
        <v>6.6799999999999997E-5</v>
      </c>
      <c r="J774">
        <v>1.267127941</v>
      </c>
      <c r="K774" s="2">
        <v>1.9999999999999999E-6</v>
      </c>
      <c r="L774">
        <v>2.4068194840000001</v>
      </c>
      <c r="M774">
        <v>4.1750087909999998</v>
      </c>
      <c r="N774" t="s">
        <v>468</v>
      </c>
    </row>
    <row r="775" spans="1:14" x14ac:dyDescent="0.2">
      <c r="A775" t="s">
        <v>72</v>
      </c>
      <c r="B775">
        <v>4529.4163820000003</v>
      </c>
      <c r="C775">
        <v>6327.6984920000004</v>
      </c>
      <c r="D775">
        <v>4823.8675290000001</v>
      </c>
      <c r="E775">
        <v>5226.9941343333339</v>
      </c>
      <c r="F775">
        <v>1989.780894</v>
      </c>
      <c r="G775">
        <v>1948.5599669999999</v>
      </c>
      <c r="H775">
        <v>1969.1704304999998</v>
      </c>
      <c r="I775" s="2">
        <v>6.04E-14</v>
      </c>
      <c r="J775">
        <v>-1.40871371</v>
      </c>
      <c r="K775" s="2">
        <v>7.6600000000000002E-16</v>
      </c>
      <c r="L775">
        <v>0.37664735100000002</v>
      </c>
      <c r="M775">
        <v>13.2191727</v>
      </c>
      <c r="N775" t="s">
        <v>13</v>
      </c>
    </row>
    <row r="776" spans="1:14" x14ac:dyDescent="0.2">
      <c r="A776" t="s">
        <v>570</v>
      </c>
      <c r="B776">
        <v>260.63691970000002</v>
      </c>
      <c r="C776">
        <v>266.35751879999998</v>
      </c>
      <c r="D776">
        <v>245.1056395</v>
      </c>
      <c r="E776">
        <v>257.36669266666667</v>
      </c>
      <c r="F776">
        <v>159.22965070000001</v>
      </c>
      <c r="G776">
        <v>158.1387287</v>
      </c>
      <c r="H776">
        <v>158.68418969999999</v>
      </c>
      <c r="I776">
        <v>2.0701239E-2</v>
      </c>
      <c r="J776">
        <v>-0.69788069600000002</v>
      </c>
      <c r="K776">
        <v>1.29334E-3</v>
      </c>
      <c r="L776">
        <v>0.61647713999999998</v>
      </c>
      <c r="M776">
        <v>1.6840036540000001</v>
      </c>
      <c r="N776" t="s">
        <v>468</v>
      </c>
    </row>
    <row r="777" spans="1:14" x14ac:dyDescent="0.2">
      <c r="A777" t="s">
        <v>269</v>
      </c>
      <c r="B777">
        <v>2630.1664810000002</v>
      </c>
      <c r="C777">
        <v>2768.581518</v>
      </c>
      <c r="D777">
        <v>2975.2053780000001</v>
      </c>
      <c r="E777">
        <v>2791.3177923333333</v>
      </c>
      <c r="F777">
        <v>1917.8326810000001</v>
      </c>
      <c r="G777">
        <v>1794.965455</v>
      </c>
      <c r="H777">
        <v>1856.3990680000002</v>
      </c>
      <c r="I777" s="2">
        <v>8.0699999999999996E-5</v>
      </c>
      <c r="J777">
        <v>-0.58903743399999997</v>
      </c>
      <c r="K777" s="2">
        <v>2.4600000000000002E-6</v>
      </c>
      <c r="L777">
        <v>0.66478630400000005</v>
      </c>
      <c r="M777">
        <v>4.0931516559999999</v>
      </c>
      <c r="N777" t="s">
        <v>13</v>
      </c>
    </row>
    <row r="778" spans="1:14" x14ac:dyDescent="0.2">
      <c r="A778" t="s">
        <v>521</v>
      </c>
      <c r="B778">
        <v>835.1713469</v>
      </c>
      <c r="C778">
        <v>457.58855799999998</v>
      </c>
      <c r="D778">
        <v>601.4515308</v>
      </c>
      <c r="E778">
        <v>631.40381190000005</v>
      </c>
      <c r="F778">
        <v>352.66418920000001</v>
      </c>
      <c r="G778">
        <v>286.28562950000003</v>
      </c>
      <c r="H778">
        <v>319.47490935000002</v>
      </c>
      <c r="I778">
        <v>5.7545870000000002E-3</v>
      </c>
      <c r="J778">
        <v>-0.982741957</v>
      </c>
      <c r="K778">
        <v>2.79389E-4</v>
      </c>
      <c r="L778">
        <v>0.50601709900000003</v>
      </c>
      <c r="M778">
        <v>2.2399858180000001</v>
      </c>
      <c r="N778" t="s">
        <v>468</v>
      </c>
    </row>
    <row r="779" spans="1:14" x14ac:dyDescent="0.2">
      <c r="A779" t="s">
        <v>203</v>
      </c>
      <c r="B779">
        <v>1500.3620940000001</v>
      </c>
      <c r="C779">
        <v>1028.7205449999999</v>
      </c>
      <c r="D779">
        <v>1283.0337509999999</v>
      </c>
      <c r="E779">
        <v>1270.7054633333335</v>
      </c>
      <c r="F779">
        <v>710.04629399999999</v>
      </c>
      <c r="G779">
        <v>807.05282220000004</v>
      </c>
      <c r="H779">
        <v>758.54955810000001</v>
      </c>
      <c r="I779">
        <v>2.8643420000000002E-3</v>
      </c>
      <c r="J779">
        <v>-0.742579934</v>
      </c>
      <c r="K779">
        <v>1.2494399999999999E-4</v>
      </c>
      <c r="L779">
        <v>0.59766959900000005</v>
      </c>
      <c r="M779">
        <v>2.542975126</v>
      </c>
      <c r="N779" t="s">
        <v>13</v>
      </c>
    </row>
    <row r="780" spans="1:14" x14ac:dyDescent="0.2">
      <c r="A780" t="s">
        <v>500</v>
      </c>
      <c r="B780">
        <v>494.0769434</v>
      </c>
      <c r="C780">
        <v>774.31496660000005</v>
      </c>
      <c r="D780">
        <v>635.38923480000005</v>
      </c>
      <c r="E780">
        <v>634.59371493333344</v>
      </c>
      <c r="F780">
        <v>238.25473650000001</v>
      </c>
      <c r="G780">
        <v>301.73596509999999</v>
      </c>
      <c r="H780">
        <v>269.99535079999998</v>
      </c>
      <c r="I780" s="2">
        <v>1.5500000000000001E-5</v>
      </c>
      <c r="J780">
        <v>-1.2318499839999999</v>
      </c>
      <c r="K780" s="2">
        <v>4.2500000000000001E-7</v>
      </c>
      <c r="L780">
        <v>0.425771124</v>
      </c>
      <c r="M780">
        <v>4.8096412009999998</v>
      </c>
      <c r="N780" t="s">
        <v>468</v>
      </c>
    </row>
    <row r="781" spans="1:14" x14ac:dyDescent="0.2">
      <c r="A781" t="s">
        <v>194</v>
      </c>
      <c r="B781">
        <v>266.30293970000002</v>
      </c>
      <c r="C781">
        <v>253.55186889999999</v>
      </c>
      <c r="D781">
        <v>254.5327795</v>
      </c>
      <c r="E781">
        <v>258.12919603333336</v>
      </c>
      <c r="F781">
        <v>141.53746720000001</v>
      </c>
      <c r="G781">
        <v>162.68294499999999</v>
      </c>
      <c r="H781">
        <v>152.1102061</v>
      </c>
      <c r="I781">
        <v>1.1307796E-2</v>
      </c>
      <c r="J781">
        <v>-0.75936192599999996</v>
      </c>
      <c r="K781">
        <v>6.2118299999999998E-4</v>
      </c>
      <c r="L781">
        <v>0.59075755299999999</v>
      </c>
      <c r="M781">
        <v>1.9466220400000001</v>
      </c>
      <c r="N781" t="s">
        <v>13</v>
      </c>
    </row>
    <row r="782" spans="1:14" x14ac:dyDescent="0.2">
      <c r="A782" t="s">
        <v>861</v>
      </c>
      <c r="B782">
        <v>29.463303960000001</v>
      </c>
      <c r="C782">
        <v>23.9038799</v>
      </c>
      <c r="D782">
        <v>28.281419939999999</v>
      </c>
      <c r="E782">
        <v>27.216201266666662</v>
      </c>
      <c r="F782">
        <v>45.99967685</v>
      </c>
      <c r="G782">
        <v>80.887050869999996</v>
      </c>
      <c r="H782">
        <v>63.443363859999998</v>
      </c>
      <c r="I782">
        <v>9.8549855000000006E-2</v>
      </c>
      <c r="J782">
        <v>1.230752305</v>
      </c>
      <c r="K782">
        <v>1.0220444E-2</v>
      </c>
      <c r="L782">
        <v>2.346893385</v>
      </c>
      <c r="M782">
        <v>1.006344009</v>
      </c>
      <c r="N782" t="s">
        <v>468</v>
      </c>
    </row>
    <row r="783" spans="1:14" x14ac:dyDescent="0.2">
      <c r="A783" t="s">
        <v>79</v>
      </c>
      <c r="B783">
        <v>4726.5938779999997</v>
      </c>
      <c r="C783">
        <v>5090.6727080000001</v>
      </c>
      <c r="D783">
        <v>5235.8335459999998</v>
      </c>
      <c r="E783">
        <v>5017.7000440000002</v>
      </c>
      <c r="F783">
        <v>1987.421936</v>
      </c>
      <c r="G783">
        <v>1902.2089599999999</v>
      </c>
      <c r="H783">
        <v>1944.8154479999998</v>
      </c>
      <c r="I783" s="2">
        <v>7.8699999999999998E-28</v>
      </c>
      <c r="J783">
        <v>-1.3678362470000001</v>
      </c>
      <c r="K783" s="2">
        <v>3.3700000000000001E-30</v>
      </c>
      <c r="L783">
        <v>0.38747194299999999</v>
      </c>
      <c r="M783">
        <v>27.103756740000001</v>
      </c>
      <c r="N783" t="s">
        <v>13</v>
      </c>
    </row>
    <row r="784" spans="1:14" x14ac:dyDescent="0.2">
      <c r="A784" t="s">
        <v>862</v>
      </c>
      <c r="B784">
        <v>7380.5576430000001</v>
      </c>
      <c r="C784">
        <v>6797.2389899999998</v>
      </c>
      <c r="D784">
        <v>7733.0829270000004</v>
      </c>
      <c r="E784">
        <v>7303.6265200000007</v>
      </c>
      <c r="F784">
        <v>9269.5246260000004</v>
      </c>
      <c r="G784">
        <v>9148.4163380000009</v>
      </c>
      <c r="H784">
        <v>9208.9704820000006</v>
      </c>
      <c r="I784">
        <v>3.7066172000000001E-2</v>
      </c>
      <c r="J784">
        <v>0.33448192100000002</v>
      </c>
      <c r="K784">
        <v>2.6931799999999999E-3</v>
      </c>
      <c r="L784">
        <v>1.2609245229999999</v>
      </c>
      <c r="M784">
        <v>1.4310222610000001</v>
      </c>
      <c r="N784" t="s">
        <v>13</v>
      </c>
    </row>
    <row r="785" spans="1:14" x14ac:dyDescent="0.2">
      <c r="A785" t="s">
        <v>596</v>
      </c>
      <c r="B785">
        <v>228.90720769999999</v>
      </c>
      <c r="C785">
        <v>272.3334888</v>
      </c>
      <c r="D785">
        <v>263.01720549999999</v>
      </c>
      <c r="E785">
        <v>254.75263400000003</v>
      </c>
      <c r="F785">
        <v>163.94756620000001</v>
      </c>
      <c r="G785">
        <v>176.315594</v>
      </c>
      <c r="H785">
        <v>170.13158010000001</v>
      </c>
      <c r="I785">
        <v>9.1832504999999995E-2</v>
      </c>
      <c r="J785">
        <v>-0.58278870699999996</v>
      </c>
      <c r="K785">
        <v>9.1890219999999998E-3</v>
      </c>
      <c r="L785">
        <v>0.66767193000000002</v>
      </c>
      <c r="M785">
        <v>1.0370035710000001</v>
      </c>
      <c r="N785" t="s">
        <v>468</v>
      </c>
    </row>
    <row r="786" spans="1:14" x14ac:dyDescent="0.2">
      <c r="A786" t="s">
        <v>555</v>
      </c>
      <c r="B786">
        <v>175.6466198</v>
      </c>
      <c r="C786">
        <v>138.3010194</v>
      </c>
      <c r="D786">
        <v>136.6935297</v>
      </c>
      <c r="E786">
        <v>150.21372296666667</v>
      </c>
      <c r="F786">
        <v>88.460917030000005</v>
      </c>
      <c r="G786">
        <v>87.248953749999998</v>
      </c>
      <c r="H786">
        <v>87.854935390000009</v>
      </c>
      <c r="I786">
        <v>8.3921774000000005E-2</v>
      </c>
      <c r="J786">
        <v>-0.77131393000000004</v>
      </c>
      <c r="K786">
        <v>8.0176680000000004E-3</v>
      </c>
      <c r="L786">
        <v>0.58588364000000004</v>
      </c>
      <c r="M786">
        <v>1.076125346</v>
      </c>
      <c r="N786" t="s">
        <v>468</v>
      </c>
    </row>
    <row r="787" spans="1:14" x14ac:dyDescent="0.2">
      <c r="A787" t="s">
        <v>576</v>
      </c>
      <c r="B787">
        <v>498.60975939999997</v>
      </c>
      <c r="C787">
        <v>326.1172186</v>
      </c>
      <c r="D787">
        <v>426.10672720000002</v>
      </c>
      <c r="E787">
        <v>416.94456839999998</v>
      </c>
      <c r="F787">
        <v>244.152131</v>
      </c>
      <c r="G787">
        <v>282.65025639999999</v>
      </c>
      <c r="H787">
        <v>263.40119370000002</v>
      </c>
      <c r="I787">
        <v>6.7373654000000005E-2</v>
      </c>
      <c r="J787">
        <v>-0.65883144500000002</v>
      </c>
      <c r="K787">
        <v>5.868341E-3</v>
      </c>
      <c r="L787">
        <v>0.63339112399999997</v>
      </c>
      <c r="M787">
        <v>1.1715098960000001</v>
      </c>
      <c r="N787" t="s">
        <v>468</v>
      </c>
    </row>
    <row r="788" spans="1:14" x14ac:dyDescent="0.2">
      <c r="A788" t="s">
        <v>864</v>
      </c>
      <c r="B788">
        <v>1925.313594</v>
      </c>
      <c r="C788">
        <v>2008.7796209999999</v>
      </c>
      <c r="D788">
        <v>1946.7044060000001</v>
      </c>
      <c r="E788">
        <v>1960.2658736666665</v>
      </c>
      <c r="F788">
        <v>2600.7509610000002</v>
      </c>
      <c r="G788">
        <v>2614.7420830000001</v>
      </c>
      <c r="H788">
        <v>2607.7465220000004</v>
      </c>
      <c r="I788">
        <v>4.2354580000000001E-3</v>
      </c>
      <c r="J788">
        <v>0.41159236799999999</v>
      </c>
      <c r="K788">
        <v>1.9859500000000001E-4</v>
      </c>
      <c r="L788">
        <v>1.330153154</v>
      </c>
      <c r="M788">
        <v>2.3730996700000002</v>
      </c>
      <c r="N788" t="s">
        <v>13</v>
      </c>
    </row>
    <row r="789" spans="1:14" x14ac:dyDescent="0.2">
      <c r="A789" t="s">
        <v>465</v>
      </c>
      <c r="B789">
        <v>27143.63538</v>
      </c>
      <c r="C789">
        <v>26319.87918</v>
      </c>
      <c r="D789">
        <v>28174.893260000001</v>
      </c>
      <c r="E789">
        <v>27212.802606666664</v>
      </c>
      <c r="F789">
        <v>22532.764790000001</v>
      </c>
      <c r="G789">
        <v>22374.812419999998</v>
      </c>
      <c r="H789">
        <v>22453.788605000002</v>
      </c>
      <c r="I789">
        <v>6.3650251000000005E-2</v>
      </c>
      <c r="J789">
        <v>-0.27732436900000002</v>
      </c>
      <c r="K789">
        <v>5.4501869999999996E-3</v>
      </c>
      <c r="L789">
        <v>0.82511987200000003</v>
      </c>
      <c r="M789">
        <v>1.196199878</v>
      </c>
      <c r="N789" t="s">
        <v>13</v>
      </c>
    </row>
    <row r="790" spans="1:14" x14ac:dyDescent="0.2">
      <c r="A790" t="s">
        <v>522</v>
      </c>
      <c r="B790">
        <v>496.34335140000002</v>
      </c>
      <c r="C790">
        <v>534.4224577</v>
      </c>
      <c r="D790">
        <v>553.37311690000001</v>
      </c>
      <c r="E790">
        <v>528.04630866666673</v>
      </c>
      <c r="F790">
        <v>299.58763900000002</v>
      </c>
      <c r="G790">
        <v>237.20809299999999</v>
      </c>
      <c r="H790">
        <v>268.39786600000002</v>
      </c>
      <c r="I790" s="2">
        <v>1.47E-5</v>
      </c>
      <c r="J790">
        <v>-0.98081833900000004</v>
      </c>
      <c r="K790" s="2">
        <v>3.9799999999999999E-7</v>
      </c>
      <c r="L790">
        <v>0.50669224800000001</v>
      </c>
      <c r="M790">
        <v>4.8337832860000001</v>
      </c>
      <c r="N790" t="s">
        <v>468</v>
      </c>
    </row>
    <row r="791" spans="1:14" x14ac:dyDescent="0.2">
      <c r="A791" t="s">
        <v>149</v>
      </c>
      <c r="B791">
        <v>849.90299889999994</v>
      </c>
      <c r="C791">
        <v>568.57085749999999</v>
      </c>
      <c r="D791">
        <v>865.41145029999996</v>
      </c>
      <c r="E791">
        <v>761.2951022333333</v>
      </c>
      <c r="F791">
        <v>401.02282389999999</v>
      </c>
      <c r="G791">
        <v>388.9849188</v>
      </c>
      <c r="H791">
        <v>395.00387135</v>
      </c>
      <c r="I791">
        <v>7.0398300000000004E-4</v>
      </c>
      <c r="J791">
        <v>-0.94580425199999996</v>
      </c>
      <c r="K791" s="2">
        <v>2.5999999999999998E-5</v>
      </c>
      <c r="L791">
        <v>0.51914006800000001</v>
      </c>
      <c r="M791">
        <v>3.1524378820000001</v>
      </c>
      <c r="N791" t="s">
        <v>13</v>
      </c>
    </row>
    <row r="792" spans="1:14" x14ac:dyDescent="0.2">
      <c r="A792" t="s">
        <v>56</v>
      </c>
      <c r="B792">
        <v>1083.3430229999999</v>
      </c>
      <c r="C792">
        <v>2330.6282900000001</v>
      </c>
      <c r="D792">
        <v>1520.597679</v>
      </c>
      <c r="E792">
        <v>1644.8563306666667</v>
      </c>
      <c r="F792">
        <v>557.89351669999996</v>
      </c>
      <c r="G792">
        <v>542.57943109999997</v>
      </c>
      <c r="H792">
        <v>550.23647389999996</v>
      </c>
      <c r="I792" s="2">
        <v>1.5099999999999999E-6</v>
      </c>
      <c r="J792">
        <v>-1.580664077</v>
      </c>
      <c r="K792" s="2">
        <v>3.5399999999999999E-8</v>
      </c>
      <c r="L792">
        <v>0.33432796100000001</v>
      </c>
      <c r="M792">
        <v>5.8196695109999999</v>
      </c>
      <c r="N792" t="s">
        <v>13</v>
      </c>
    </row>
    <row r="793" spans="1:14" x14ac:dyDescent="0.2">
      <c r="A793" t="s">
        <v>694</v>
      </c>
      <c r="B793">
        <v>5846.1994279999999</v>
      </c>
      <c r="C793">
        <v>5917.9176939999998</v>
      </c>
      <c r="D793">
        <v>6660.2743970000001</v>
      </c>
      <c r="E793">
        <v>6141.4638396666669</v>
      </c>
      <c r="F793">
        <v>4967.9651000000003</v>
      </c>
      <c r="G793">
        <v>4906.8448049999997</v>
      </c>
      <c r="H793">
        <v>4937.4049525</v>
      </c>
      <c r="I793">
        <v>7.9901550000000002E-2</v>
      </c>
      <c r="J793">
        <v>-0.31491940400000001</v>
      </c>
      <c r="K793">
        <v>7.4527910000000003E-3</v>
      </c>
      <c r="L793">
        <v>0.80389589900000002</v>
      </c>
      <c r="M793">
        <v>1.0974447979999999</v>
      </c>
      <c r="N793" t="s">
        <v>468</v>
      </c>
    </row>
    <row r="794" spans="1:14" x14ac:dyDescent="0.2">
      <c r="A794" t="s">
        <v>540</v>
      </c>
      <c r="B794">
        <v>1751.9333819999999</v>
      </c>
      <c r="C794">
        <v>1704.0051530000001</v>
      </c>
      <c r="D794">
        <v>1822.2661579999999</v>
      </c>
      <c r="E794">
        <v>1759.4015643333332</v>
      </c>
      <c r="F794">
        <v>901.1218748</v>
      </c>
      <c r="G794">
        <v>1044.2609150000001</v>
      </c>
      <c r="H794">
        <v>972.69139489999998</v>
      </c>
      <c r="I794" s="2">
        <v>2.8200000000000001E-8</v>
      </c>
      <c r="J794">
        <v>-0.85359388899999999</v>
      </c>
      <c r="K794" s="2">
        <v>5.4899999999999997E-10</v>
      </c>
      <c r="L794">
        <v>0.55340443500000003</v>
      </c>
      <c r="M794">
        <v>7.5498496270000004</v>
      </c>
      <c r="N794" t="s">
        <v>468</v>
      </c>
    </row>
    <row r="795" spans="1:14" x14ac:dyDescent="0.2">
      <c r="A795" t="s">
        <v>558</v>
      </c>
      <c r="B795">
        <v>1580.8195780000001</v>
      </c>
      <c r="C795">
        <v>1688.638373</v>
      </c>
      <c r="D795">
        <v>1363.1644409999999</v>
      </c>
      <c r="E795">
        <v>1544.2074640000001</v>
      </c>
      <c r="F795">
        <v>1063.889962</v>
      </c>
      <c r="G795">
        <v>767.97256170000003</v>
      </c>
      <c r="H795">
        <v>915.93126185000006</v>
      </c>
      <c r="I795">
        <v>1.4093269999999999E-3</v>
      </c>
      <c r="J795">
        <v>-0.75537288800000002</v>
      </c>
      <c r="K795" s="2">
        <v>5.5999999999999999E-5</v>
      </c>
      <c r="L795">
        <v>0.59239325200000004</v>
      </c>
      <c r="M795">
        <v>2.8509880879999998</v>
      </c>
      <c r="N795" t="s">
        <v>468</v>
      </c>
    </row>
    <row r="796" spans="1:14" x14ac:dyDescent="0.2">
      <c r="A796" t="s">
        <v>214</v>
      </c>
      <c r="B796">
        <v>1705.4720179999999</v>
      </c>
      <c r="C796">
        <v>1636.5620630000001</v>
      </c>
      <c r="D796">
        <v>2242.716602</v>
      </c>
      <c r="E796">
        <v>1861.5835610000001</v>
      </c>
      <c r="F796">
        <v>1041.479863</v>
      </c>
      <c r="G796">
        <v>1223.3030389999999</v>
      </c>
      <c r="H796">
        <v>1132.391451</v>
      </c>
      <c r="I796">
        <v>2.2332989999999998E-3</v>
      </c>
      <c r="J796">
        <v>-0.71649434899999997</v>
      </c>
      <c r="K796" s="2">
        <v>9.3499999999999996E-5</v>
      </c>
      <c r="L796">
        <v>0.60857444199999999</v>
      </c>
      <c r="M796">
        <v>2.6510530509999999</v>
      </c>
      <c r="N796" t="s">
        <v>13</v>
      </c>
    </row>
    <row r="797" spans="1:14" x14ac:dyDescent="0.2">
      <c r="A797" t="s">
        <v>469</v>
      </c>
      <c r="B797">
        <v>5414.4487049999998</v>
      </c>
      <c r="C797">
        <v>4677.4770689999996</v>
      </c>
      <c r="D797">
        <v>6610.310555</v>
      </c>
      <c r="E797">
        <v>5567.4121096666668</v>
      </c>
      <c r="F797">
        <v>654.61078599999996</v>
      </c>
      <c r="G797">
        <v>596.20118400000001</v>
      </c>
      <c r="H797">
        <v>625.40598499999999</v>
      </c>
      <c r="I797" s="2">
        <v>7.4400000000000003E-57</v>
      </c>
      <c r="J797">
        <v>-3.1549277099999999</v>
      </c>
      <c r="K797" s="2">
        <v>6.5500000000000003E-60</v>
      </c>
      <c r="L797">
        <v>0.112272172</v>
      </c>
      <c r="M797">
        <v>56.128374430000001</v>
      </c>
      <c r="N797" t="s">
        <v>468</v>
      </c>
    </row>
    <row r="798" spans="1:14" x14ac:dyDescent="0.2">
      <c r="A798" t="s">
        <v>216</v>
      </c>
      <c r="B798">
        <v>25231.92023</v>
      </c>
      <c r="C798">
        <v>27700.328249999999</v>
      </c>
      <c r="D798">
        <v>22492.21328</v>
      </c>
      <c r="E798">
        <v>25141.487253333329</v>
      </c>
      <c r="F798">
        <v>16012.605460000001</v>
      </c>
      <c r="G798">
        <v>14739.62012</v>
      </c>
      <c r="H798">
        <v>15376.112789999999</v>
      </c>
      <c r="I798" s="2">
        <v>3.4199999999999999E-6</v>
      </c>
      <c r="J798">
        <v>-0.70944974299999997</v>
      </c>
      <c r="K798" s="2">
        <v>8.3900000000000004E-8</v>
      </c>
      <c r="L798">
        <v>0.611553346</v>
      </c>
      <c r="M798">
        <v>5.4654081550000004</v>
      </c>
      <c r="N798" t="s">
        <v>13</v>
      </c>
    </row>
    <row r="799" spans="1:14" x14ac:dyDescent="0.2">
      <c r="A799" t="s">
        <v>552</v>
      </c>
      <c r="B799">
        <v>1324.7154740000001</v>
      </c>
      <c r="C799">
        <v>1097.8710550000001</v>
      </c>
      <c r="D799">
        <v>1245.325192</v>
      </c>
      <c r="E799">
        <v>1222.6372403333335</v>
      </c>
      <c r="F799">
        <v>791.4303377</v>
      </c>
      <c r="G799">
        <v>618.01342239999997</v>
      </c>
      <c r="H799">
        <v>704.72188004999998</v>
      </c>
      <c r="I799">
        <v>1.60672E-4</v>
      </c>
      <c r="J799">
        <v>-0.79626545800000004</v>
      </c>
      <c r="K799" s="2">
        <v>5.13E-6</v>
      </c>
      <c r="L799">
        <v>0.57583785600000004</v>
      </c>
      <c r="M799">
        <v>3.794058691</v>
      </c>
      <c r="N799" t="s">
        <v>468</v>
      </c>
    </row>
    <row r="800" spans="1:14" x14ac:dyDescent="0.2">
      <c r="A800" t="s">
        <v>530</v>
      </c>
      <c r="B800">
        <v>636.86064720000002</v>
      </c>
      <c r="C800">
        <v>377.33981829999999</v>
      </c>
      <c r="D800">
        <v>555.25854489999995</v>
      </c>
      <c r="E800">
        <v>523.15300346666663</v>
      </c>
      <c r="F800">
        <v>304.30555459999999</v>
      </c>
      <c r="G800">
        <v>249.0230555</v>
      </c>
      <c r="H800">
        <v>276.66430505</v>
      </c>
      <c r="I800">
        <v>7.9353859999999991E-3</v>
      </c>
      <c r="J800">
        <v>-0.91926721</v>
      </c>
      <c r="K800">
        <v>4.1198199999999997E-4</v>
      </c>
      <c r="L800">
        <v>0.52877753500000002</v>
      </c>
      <c r="M800">
        <v>2.1004319630000001</v>
      </c>
      <c r="N800" t="s">
        <v>468</v>
      </c>
    </row>
    <row r="801" spans="1:14" x14ac:dyDescent="0.2">
      <c r="A801" t="s">
        <v>484</v>
      </c>
      <c r="B801">
        <v>877.09989489999998</v>
      </c>
      <c r="C801">
        <v>907.49372600000004</v>
      </c>
      <c r="D801">
        <v>893.69287020000002</v>
      </c>
      <c r="E801">
        <v>892.76216370000009</v>
      </c>
      <c r="F801">
        <v>334.97200579999998</v>
      </c>
      <c r="G801">
        <v>274.47066699999999</v>
      </c>
      <c r="H801">
        <v>304.72133639999998</v>
      </c>
      <c r="I801" s="2">
        <v>5.51E-18</v>
      </c>
      <c r="J801">
        <v>-1.5548709709999999</v>
      </c>
      <c r="K801" s="2">
        <v>4.9799999999999998E-20</v>
      </c>
      <c r="L801">
        <v>0.34035896799999998</v>
      </c>
      <c r="M801">
        <v>17.259039850000001</v>
      </c>
      <c r="N801" t="s">
        <v>468</v>
      </c>
    </row>
    <row r="802" spans="1:14" x14ac:dyDescent="0.2">
      <c r="A802" t="s">
        <v>627</v>
      </c>
      <c r="B802">
        <v>1682.8079379999999</v>
      </c>
      <c r="C802">
        <v>1681.8086929999999</v>
      </c>
      <c r="D802">
        <v>1524.3685350000001</v>
      </c>
      <c r="E802">
        <v>1629.6617220000001</v>
      </c>
      <c r="F802">
        <v>1237.2733599999999</v>
      </c>
      <c r="G802">
        <v>1056.0758780000001</v>
      </c>
      <c r="H802">
        <v>1146.6746189999999</v>
      </c>
      <c r="I802">
        <v>6.9413820000000003E-3</v>
      </c>
      <c r="J802">
        <v>-0.50819994099999999</v>
      </c>
      <c r="K802">
        <v>3.5252299999999999E-4</v>
      </c>
      <c r="L802">
        <v>0.70309915199999995</v>
      </c>
      <c r="M802">
        <v>2.1585540769999998</v>
      </c>
      <c r="N802" t="s">
        <v>468</v>
      </c>
    </row>
    <row r="803" spans="1:14" x14ac:dyDescent="0.2">
      <c r="A803" t="s">
        <v>866</v>
      </c>
      <c r="B803">
        <v>446.48237540000002</v>
      </c>
      <c r="C803">
        <v>432.83096810000001</v>
      </c>
      <c r="D803">
        <v>492.09670699999998</v>
      </c>
      <c r="E803">
        <v>457.13668349999995</v>
      </c>
      <c r="F803">
        <v>681.73880059999999</v>
      </c>
      <c r="G803">
        <v>592.56581089999997</v>
      </c>
      <c r="H803">
        <v>637.15230574999998</v>
      </c>
      <c r="I803">
        <v>5.2746750000000002E-2</v>
      </c>
      <c r="J803">
        <v>0.477709512</v>
      </c>
      <c r="K803">
        <v>4.2369800000000004E-3</v>
      </c>
      <c r="L803">
        <v>1.392531065</v>
      </c>
      <c r="M803">
        <v>1.277804296</v>
      </c>
      <c r="N803" t="s">
        <v>13</v>
      </c>
    </row>
    <row r="804" spans="1:14" x14ac:dyDescent="0.2">
      <c r="A804" t="s">
        <v>541</v>
      </c>
      <c r="B804">
        <v>971.1558268</v>
      </c>
      <c r="C804">
        <v>1593.0228529999999</v>
      </c>
      <c r="D804">
        <v>962.51099209999995</v>
      </c>
      <c r="E804">
        <v>1175.5632239666666</v>
      </c>
      <c r="F804">
        <v>668.76453270000002</v>
      </c>
      <c r="G804">
        <v>635.28144450000002</v>
      </c>
      <c r="H804">
        <v>652.02298859999996</v>
      </c>
      <c r="I804">
        <v>8.1367049999999993E-3</v>
      </c>
      <c r="J804">
        <v>-0.85143120000000005</v>
      </c>
      <c r="K804">
        <v>4.2447900000000001E-4</v>
      </c>
      <c r="L804">
        <v>0.55423464499999997</v>
      </c>
      <c r="M804">
        <v>2.089551411</v>
      </c>
      <c r="N804" t="s">
        <v>468</v>
      </c>
    </row>
    <row r="805" spans="1:14" x14ac:dyDescent="0.2">
      <c r="A805" t="s">
        <v>471</v>
      </c>
      <c r="B805">
        <v>1742.8677499999999</v>
      </c>
      <c r="C805">
        <v>1400.084394</v>
      </c>
      <c r="D805">
        <v>1729.880187</v>
      </c>
      <c r="E805">
        <v>1624.2774436666666</v>
      </c>
      <c r="F805">
        <v>247.6905677</v>
      </c>
      <c r="G805">
        <v>316.27745729999998</v>
      </c>
      <c r="H805">
        <v>281.98401250000001</v>
      </c>
      <c r="I805" s="2">
        <v>2.02E-35</v>
      </c>
      <c r="J805">
        <v>-2.5215043349999999</v>
      </c>
      <c r="K805" s="2">
        <v>5.3299999999999997E-38</v>
      </c>
      <c r="L805">
        <v>0.17416126100000001</v>
      </c>
      <c r="M805">
        <v>34.694781120000002</v>
      </c>
      <c r="N805" t="s">
        <v>468</v>
      </c>
    </row>
    <row r="806" spans="1:14" x14ac:dyDescent="0.2">
      <c r="A806" t="s">
        <v>499</v>
      </c>
      <c r="B806">
        <v>1108.2735110000001</v>
      </c>
      <c r="C806">
        <v>1638.269483</v>
      </c>
      <c r="D806">
        <v>732.48877660000005</v>
      </c>
      <c r="E806">
        <v>1159.6772568666668</v>
      </c>
      <c r="F806">
        <v>503.63748759999999</v>
      </c>
      <c r="G806">
        <v>482.59577539999998</v>
      </c>
      <c r="H806">
        <v>493.11663149999998</v>
      </c>
      <c r="I806">
        <v>7.7630500000000003E-4</v>
      </c>
      <c r="J806">
        <v>-1.2343112810000001</v>
      </c>
      <c r="K806" s="2">
        <v>2.9099999999999999E-5</v>
      </c>
      <c r="L806">
        <v>0.42504536100000001</v>
      </c>
      <c r="M806">
        <v>3.109967411</v>
      </c>
      <c r="N806" t="s">
        <v>468</v>
      </c>
    </row>
    <row r="807" spans="1:14" x14ac:dyDescent="0.2">
      <c r="A807" t="s">
        <v>487</v>
      </c>
      <c r="B807">
        <v>270.83575569999999</v>
      </c>
      <c r="C807">
        <v>618.08603730000004</v>
      </c>
      <c r="D807">
        <v>318.63733139999999</v>
      </c>
      <c r="E807">
        <v>402.51970813333332</v>
      </c>
      <c r="F807">
        <v>168.66548180000001</v>
      </c>
      <c r="G807">
        <v>133.59996039999999</v>
      </c>
      <c r="H807">
        <v>151.1327211</v>
      </c>
      <c r="I807">
        <v>2.511583E-3</v>
      </c>
      <c r="J807">
        <v>-1.4172283080000001</v>
      </c>
      <c r="K807">
        <v>1.06715E-4</v>
      </c>
      <c r="L807">
        <v>0.374430975</v>
      </c>
      <c r="M807">
        <v>2.6000524120000001</v>
      </c>
      <c r="N807" t="s">
        <v>468</v>
      </c>
    </row>
    <row r="808" spans="1:14" x14ac:dyDescent="0.2">
      <c r="A808" t="s">
        <v>115</v>
      </c>
      <c r="B808">
        <v>83.857095889999997</v>
      </c>
      <c r="C808">
        <v>68.296799699999994</v>
      </c>
      <c r="D808">
        <v>98.984969809999996</v>
      </c>
      <c r="E808">
        <v>83.712955133333324</v>
      </c>
      <c r="F808">
        <v>35.384366810000003</v>
      </c>
      <c r="G808">
        <v>41.806790339999999</v>
      </c>
      <c r="H808">
        <v>38.595578575000005</v>
      </c>
      <c r="I808">
        <v>6.2458077000000001E-2</v>
      </c>
      <c r="J808">
        <v>-1.111354722</v>
      </c>
      <c r="K808">
        <v>5.2918599999999998E-3</v>
      </c>
      <c r="L808">
        <v>0.46285919199999997</v>
      </c>
      <c r="M808">
        <v>1.2044113890000001</v>
      </c>
      <c r="N808" t="s">
        <v>13</v>
      </c>
    </row>
    <row r="809" spans="1:14" x14ac:dyDescent="0.2">
      <c r="A809" t="s">
        <v>599</v>
      </c>
      <c r="B809">
        <v>409.08664349999998</v>
      </c>
      <c r="C809">
        <v>543.81326760000002</v>
      </c>
      <c r="D809">
        <v>427.99215520000001</v>
      </c>
      <c r="E809">
        <v>460.29735543333339</v>
      </c>
      <c r="F809">
        <v>290.15180789999999</v>
      </c>
      <c r="G809">
        <v>329.00126310000002</v>
      </c>
      <c r="H809">
        <v>309.57653549999998</v>
      </c>
      <c r="I809">
        <v>7.0552702999999994E-2</v>
      </c>
      <c r="J809">
        <v>-0.57232806899999999</v>
      </c>
      <c r="K809">
        <v>6.2870349999999998E-3</v>
      </c>
      <c r="L809">
        <v>0.67253065300000003</v>
      </c>
      <c r="M809">
        <v>1.1514863440000001</v>
      </c>
      <c r="N809" t="s">
        <v>468</v>
      </c>
    </row>
    <row r="810" spans="1:14" x14ac:dyDescent="0.2">
      <c r="A810" t="s">
        <v>652</v>
      </c>
      <c r="B810">
        <v>688.98803109999994</v>
      </c>
      <c r="C810">
        <v>575.40053750000004</v>
      </c>
      <c r="D810">
        <v>673.09779470000001</v>
      </c>
      <c r="E810">
        <v>645.82878776666666</v>
      </c>
      <c r="F810">
        <v>494.20165650000001</v>
      </c>
      <c r="G810">
        <v>458.05700719999999</v>
      </c>
      <c r="H810">
        <v>476.12933184999997</v>
      </c>
      <c r="I810">
        <v>9.4888546000000004E-2</v>
      </c>
      <c r="J810">
        <v>-0.43968604100000003</v>
      </c>
      <c r="K810">
        <v>9.6141000000000004E-3</v>
      </c>
      <c r="L810">
        <v>0.73729504099999998</v>
      </c>
      <c r="M810">
        <v>1.0227862080000001</v>
      </c>
      <c r="N810" t="s">
        <v>468</v>
      </c>
    </row>
    <row r="811" spans="1:14" x14ac:dyDescent="0.2">
      <c r="A811" t="s">
        <v>474</v>
      </c>
      <c r="B811">
        <v>345.62721959999999</v>
      </c>
      <c r="C811">
        <v>235.62395900000001</v>
      </c>
      <c r="D811">
        <v>270.55891750000001</v>
      </c>
      <c r="E811">
        <v>283.93669870000002</v>
      </c>
      <c r="F811">
        <v>81.384043669999997</v>
      </c>
      <c r="G811">
        <v>76.342834530000005</v>
      </c>
      <c r="H811">
        <v>78.863439099999994</v>
      </c>
      <c r="I811" s="2">
        <v>4.1700000000000003E-9</v>
      </c>
      <c r="J811">
        <v>-1.8472576780000001</v>
      </c>
      <c r="K811" s="2">
        <v>7.4899999999999995E-11</v>
      </c>
      <c r="L811">
        <v>0.27792014599999998</v>
      </c>
      <c r="M811">
        <v>8.380032001</v>
      </c>
      <c r="N811" t="s">
        <v>468</v>
      </c>
    </row>
    <row r="812" spans="1:14" x14ac:dyDescent="0.2">
      <c r="A812" t="s">
        <v>327</v>
      </c>
      <c r="B812">
        <v>2445.4542289999999</v>
      </c>
      <c r="C812">
        <v>2503.0777090000001</v>
      </c>
      <c r="D812">
        <v>2400.1498390000002</v>
      </c>
      <c r="E812">
        <v>2449.5605923333333</v>
      </c>
      <c r="F812">
        <v>1776.295214</v>
      </c>
      <c r="G812">
        <v>1706.8076579999999</v>
      </c>
      <c r="H812">
        <v>1741.551436</v>
      </c>
      <c r="I812">
        <v>4.8520200000000001E-4</v>
      </c>
      <c r="J812">
        <v>-0.49250987200000002</v>
      </c>
      <c r="K812" s="2">
        <v>1.7499999999999998E-5</v>
      </c>
      <c r="L812">
        <v>0.71078745700000001</v>
      </c>
      <c r="M812">
        <v>3.3140775250000001</v>
      </c>
      <c r="N812" t="s">
        <v>13</v>
      </c>
    </row>
    <row r="813" spans="1:14" x14ac:dyDescent="0.2">
      <c r="A813" t="s">
        <v>867</v>
      </c>
      <c r="B813">
        <v>664.05754309999998</v>
      </c>
      <c r="C813">
        <v>691.50509699999998</v>
      </c>
      <c r="D813">
        <v>684.41036269999995</v>
      </c>
      <c r="E813">
        <v>679.99100093333334</v>
      </c>
      <c r="F813">
        <v>943.58311500000002</v>
      </c>
      <c r="G813">
        <v>907.93442500000003</v>
      </c>
      <c r="H813">
        <v>925.75877000000003</v>
      </c>
      <c r="I813">
        <v>1.886695E-2</v>
      </c>
      <c r="J813">
        <v>0.44436691</v>
      </c>
      <c r="K813">
        <v>1.1502789999999999E-3</v>
      </c>
      <c r="L813">
        <v>1.3607168700000001</v>
      </c>
      <c r="M813">
        <v>1.7242983000000001</v>
      </c>
      <c r="N813" t="s">
        <v>13</v>
      </c>
    </row>
    <row r="814" spans="1:14" x14ac:dyDescent="0.2">
      <c r="A814" t="s">
        <v>61</v>
      </c>
      <c r="B814">
        <v>543.93791929999998</v>
      </c>
      <c r="C814">
        <v>397.82885829999998</v>
      </c>
      <c r="D814">
        <v>381.79916919999999</v>
      </c>
      <c r="E814">
        <v>441.1886489333333</v>
      </c>
      <c r="F814">
        <v>158.05017179999999</v>
      </c>
      <c r="G814">
        <v>149.9591393</v>
      </c>
      <c r="H814">
        <v>154.00465555</v>
      </c>
      <c r="I814" s="2">
        <v>2.8200000000000001E-8</v>
      </c>
      <c r="J814">
        <v>-1.5174399350000001</v>
      </c>
      <c r="K814" s="2">
        <v>5.5400000000000005E-10</v>
      </c>
      <c r="L814">
        <v>0.34930520999999998</v>
      </c>
      <c r="M814">
        <v>7.549336201</v>
      </c>
      <c r="N814" t="s">
        <v>13</v>
      </c>
    </row>
    <row r="815" spans="1:14" x14ac:dyDescent="0.2">
      <c r="A815" t="s">
        <v>51</v>
      </c>
      <c r="B815">
        <v>985.88747869999997</v>
      </c>
      <c r="C815">
        <v>1001.401826</v>
      </c>
      <c r="D815">
        <v>1086.9492399999999</v>
      </c>
      <c r="E815">
        <v>1024.7461815666666</v>
      </c>
      <c r="F815">
        <v>325.5361747</v>
      </c>
      <c r="G815">
        <v>326.27473329999998</v>
      </c>
      <c r="H815">
        <v>325.90545399999996</v>
      </c>
      <c r="I815" s="2">
        <v>5.2999999999999997E-24</v>
      </c>
      <c r="J815">
        <v>-1.652897303</v>
      </c>
      <c r="K815" s="2">
        <v>2.8699999999999999E-26</v>
      </c>
      <c r="L815">
        <v>0.31800088799999998</v>
      </c>
      <c r="M815">
        <v>23.275449569999999</v>
      </c>
      <c r="N815" t="s">
        <v>13</v>
      </c>
    </row>
    <row r="816" spans="1:14" x14ac:dyDescent="0.2">
      <c r="A816" t="s">
        <v>868</v>
      </c>
      <c r="B816">
        <v>661.79113519999999</v>
      </c>
      <c r="C816">
        <v>493.44437779999998</v>
      </c>
      <c r="D816">
        <v>556.20125889999997</v>
      </c>
      <c r="E816">
        <v>570.47892396666668</v>
      </c>
      <c r="F816">
        <v>817.37887330000001</v>
      </c>
      <c r="G816">
        <v>868.85416439999995</v>
      </c>
      <c r="H816">
        <v>843.11651884999992</v>
      </c>
      <c r="I816">
        <v>2.1331392000000001E-2</v>
      </c>
      <c r="J816">
        <v>0.56587783700000005</v>
      </c>
      <c r="K816">
        <v>1.340754E-3</v>
      </c>
      <c r="L816">
        <v>1.4802879470000001</v>
      </c>
      <c r="M816">
        <v>1.6709807969999999</v>
      </c>
      <c r="N816" t="s">
        <v>13</v>
      </c>
    </row>
    <row r="817" spans="1:14" x14ac:dyDescent="0.2">
      <c r="A817" t="s">
        <v>124</v>
      </c>
      <c r="B817">
        <v>2553.1086089999999</v>
      </c>
      <c r="C817">
        <v>1933.6531419999999</v>
      </c>
      <c r="D817">
        <v>2616.9740590000001</v>
      </c>
      <c r="E817">
        <v>2367.9119366666669</v>
      </c>
      <c r="F817">
        <v>1311.58053</v>
      </c>
      <c r="G817">
        <v>928.83782010000004</v>
      </c>
      <c r="H817">
        <v>1120.2091750499999</v>
      </c>
      <c r="I817" s="2">
        <v>5.3299999999999998E-6</v>
      </c>
      <c r="J817">
        <v>-1.0808650900000001</v>
      </c>
      <c r="K817" s="2">
        <v>1.35E-7</v>
      </c>
      <c r="L817">
        <v>0.472745264</v>
      </c>
      <c r="M817">
        <v>5.2733818220000002</v>
      </c>
      <c r="N817" t="s">
        <v>13</v>
      </c>
    </row>
    <row r="818" spans="1:14" x14ac:dyDescent="0.2">
      <c r="A818" t="s">
        <v>461</v>
      </c>
      <c r="B818">
        <v>2310.6029530000001</v>
      </c>
      <c r="C818">
        <v>2174.3993599999999</v>
      </c>
      <c r="D818">
        <v>2344.5297129999999</v>
      </c>
      <c r="E818">
        <v>2276.5106753333334</v>
      </c>
      <c r="F818">
        <v>1830.5512430000001</v>
      </c>
      <c r="G818">
        <v>1863.1287</v>
      </c>
      <c r="H818">
        <v>1846.8399715</v>
      </c>
      <c r="I818">
        <v>9.6694584E-2</v>
      </c>
      <c r="J818">
        <v>-0.301458008</v>
      </c>
      <c r="K818">
        <v>9.9429500000000007E-3</v>
      </c>
      <c r="L818">
        <v>0.81143193700000005</v>
      </c>
      <c r="M818">
        <v>1.0145978499999999</v>
      </c>
      <c r="N818" t="s">
        <v>13</v>
      </c>
    </row>
    <row r="819" spans="1:14" x14ac:dyDescent="0.2">
      <c r="A819" t="s">
        <v>602</v>
      </c>
      <c r="B819">
        <v>1393.8409180000001</v>
      </c>
      <c r="C819">
        <v>1273.735314</v>
      </c>
      <c r="D819">
        <v>1342.4247330000001</v>
      </c>
      <c r="E819">
        <v>1336.6669883333334</v>
      </c>
      <c r="F819">
        <v>791.4303377</v>
      </c>
      <c r="G819">
        <v>1006.089498</v>
      </c>
      <c r="H819">
        <v>898.75991784999997</v>
      </c>
      <c r="I819">
        <v>6.2726789999999998E-3</v>
      </c>
      <c r="J819">
        <v>-0.57049249300000004</v>
      </c>
      <c r="K819">
        <v>3.1304299999999999E-4</v>
      </c>
      <c r="L819">
        <v>0.67338687500000005</v>
      </c>
      <c r="M819">
        <v>2.2025469539999998</v>
      </c>
      <c r="N819" t="s">
        <v>468</v>
      </c>
    </row>
    <row r="820" spans="1:14" x14ac:dyDescent="0.2">
      <c r="A820" t="s">
        <v>376</v>
      </c>
      <c r="B820">
        <v>3046.0523480000002</v>
      </c>
      <c r="C820">
        <v>3122.017456</v>
      </c>
      <c r="D820">
        <v>2856.4234139999999</v>
      </c>
      <c r="E820">
        <v>3008.1644059999999</v>
      </c>
      <c r="F820">
        <v>2412.0343379999999</v>
      </c>
      <c r="G820">
        <v>2021.267429</v>
      </c>
      <c r="H820">
        <v>2216.6508835</v>
      </c>
      <c r="I820">
        <v>1.7055681E-2</v>
      </c>
      <c r="J820">
        <v>-0.44127765899999999</v>
      </c>
      <c r="K820">
        <v>1.011978E-3</v>
      </c>
      <c r="L820">
        <v>0.73648208699999995</v>
      </c>
      <c r="M820">
        <v>1.768130926</v>
      </c>
      <c r="N820" t="s">
        <v>13</v>
      </c>
    </row>
    <row r="821" spans="1:14" x14ac:dyDescent="0.2">
      <c r="A821" t="s">
        <v>869</v>
      </c>
      <c r="B821">
        <v>240.23924769999999</v>
      </c>
      <c r="C821">
        <v>213.42749910000001</v>
      </c>
      <c r="D821">
        <v>279.98605739999999</v>
      </c>
      <c r="E821">
        <v>244.55093473333332</v>
      </c>
      <c r="F821">
        <v>421.07396510000001</v>
      </c>
      <c r="G821">
        <v>368.99036690000003</v>
      </c>
      <c r="H821">
        <v>395.03216600000002</v>
      </c>
      <c r="I821">
        <v>1.7157161000000001E-2</v>
      </c>
      <c r="J821">
        <v>0.69116305200000006</v>
      </c>
      <c r="K821">
        <v>1.0201559999999999E-3</v>
      </c>
      <c r="L821">
        <v>1.614584617</v>
      </c>
      <c r="M821">
        <v>1.7655545800000001</v>
      </c>
      <c r="N821" t="s">
        <v>13</v>
      </c>
    </row>
    <row r="822" spans="1:14" x14ac:dyDescent="0.2">
      <c r="A822" t="s">
        <v>421</v>
      </c>
      <c r="B822">
        <v>2992.7917600000001</v>
      </c>
      <c r="C822">
        <v>2397.2176690000001</v>
      </c>
      <c r="D822">
        <v>2972.3772359999998</v>
      </c>
      <c r="E822">
        <v>2787.4622216666667</v>
      </c>
      <c r="F822">
        <v>2123.0620090000002</v>
      </c>
      <c r="G822">
        <v>2143.0524260000002</v>
      </c>
      <c r="H822">
        <v>2133.0572175000002</v>
      </c>
      <c r="I822">
        <v>8.5388705999999995E-2</v>
      </c>
      <c r="J822">
        <v>-0.38561148499999998</v>
      </c>
      <c r="K822">
        <v>8.2114849999999993E-3</v>
      </c>
      <c r="L822">
        <v>0.76545449200000004</v>
      </c>
      <c r="M822">
        <v>1.068599568</v>
      </c>
      <c r="N822" t="s">
        <v>13</v>
      </c>
    </row>
    <row r="823" spans="1:14" x14ac:dyDescent="0.2">
      <c r="A823" t="s">
        <v>357</v>
      </c>
      <c r="B823">
        <v>1295.25217</v>
      </c>
      <c r="C823">
        <v>1294.2243539999999</v>
      </c>
      <c r="D823">
        <v>1358.450871</v>
      </c>
      <c r="E823">
        <v>1315.9757983333332</v>
      </c>
      <c r="F823">
        <v>963.63425619999998</v>
      </c>
      <c r="G823">
        <v>949.74121530000002</v>
      </c>
      <c r="H823">
        <v>956.68773575</v>
      </c>
      <c r="I823">
        <v>6.0912270000000003E-3</v>
      </c>
      <c r="J823">
        <v>-0.460232541</v>
      </c>
      <c r="K823">
        <v>2.9939300000000001E-4</v>
      </c>
      <c r="L823">
        <v>0.72686908900000002</v>
      </c>
      <c r="M823">
        <v>2.2152952309999998</v>
      </c>
      <c r="N823" t="s">
        <v>13</v>
      </c>
    </row>
    <row r="824" spans="1:14" x14ac:dyDescent="0.2">
      <c r="A824" t="s">
        <v>219</v>
      </c>
      <c r="B824">
        <v>27416.737539999998</v>
      </c>
      <c r="C824">
        <v>27971.80803</v>
      </c>
      <c r="D824">
        <v>25078.07778</v>
      </c>
      <c r="E824">
        <v>26822.207783333335</v>
      </c>
      <c r="F824">
        <v>17029.316269999999</v>
      </c>
      <c r="G824">
        <v>16081.98163</v>
      </c>
      <c r="H824">
        <v>16555.648949999999</v>
      </c>
      <c r="I824" s="2">
        <v>2.3000000000000001E-8</v>
      </c>
      <c r="J824">
        <v>-0.69615214000000003</v>
      </c>
      <c r="K824" s="2">
        <v>4.4300000000000002E-10</v>
      </c>
      <c r="L824">
        <v>0.61721621100000001</v>
      </c>
      <c r="M824">
        <v>7.6374718499999998</v>
      </c>
      <c r="N824" t="s">
        <v>13</v>
      </c>
    </row>
    <row r="825" spans="1:14" x14ac:dyDescent="0.2">
      <c r="A825" t="s">
        <v>290</v>
      </c>
      <c r="B825">
        <v>4250.6481990000002</v>
      </c>
      <c r="C825">
        <v>2867.6118769999998</v>
      </c>
      <c r="D825">
        <v>4483.547775</v>
      </c>
      <c r="E825">
        <v>3867.269283666667</v>
      </c>
      <c r="F825">
        <v>2748.1858219999999</v>
      </c>
      <c r="G825">
        <v>2486.595182</v>
      </c>
      <c r="H825">
        <v>2617.3905020000002</v>
      </c>
      <c r="I825">
        <v>5.6242990999999999E-2</v>
      </c>
      <c r="J825">
        <v>-0.56311721800000003</v>
      </c>
      <c r="K825">
        <v>4.6035659999999999E-3</v>
      </c>
      <c r="L825">
        <v>0.67683814499999995</v>
      </c>
      <c r="M825">
        <v>1.2499315879999999</v>
      </c>
      <c r="N825" t="s">
        <v>13</v>
      </c>
    </row>
    <row r="826" spans="1:14" x14ac:dyDescent="0.2">
      <c r="A826" t="s">
        <v>295</v>
      </c>
      <c r="B826">
        <v>12176.276959999999</v>
      </c>
      <c r="C826">
        <v>8467.9494529999993</v>
      </c>
      <c r="D826">
        <v>13665.582119999999</v>
      </c>
      <c r="E826">
        <v>11436.602844333333</v>
      </c>
      <c r="F826">
        <v>8080.6099009999998</v>
      </c>
      <c r="G826">
        <v>7548.8521860000001</v>
      </c>
      <c r="H826">
        <v>7814.7310434999999</v>
      </c>
      <c r="I826">
        <v>5.9899612999999997E-2</v>
      </c>
      <c r="J826">
        <v>-0.54936024800000005</v>
      </c>
      <c r="K826">
        <v>5.0223810000000002E-3</v>
      </c>
      <c r="L826">
        <v>0.683323075</v>
      </c>
      <c r="M826">
        <v>1.2225759810000001</v>
      </c>
      <c r="N826" t="s">
        <v>13</v>
      </c>
    </row>
    <row r="827" spans="1:14" x14ac:dyDescent="0.2">
      <c r="A827" t="s">
        <v>390</v>
      </c>
      <c r="B827">
        <v>25426.831320000001</v>
      </c>
      <c r="C827">
        <v>23458.243279999999</v>
      </c>
      <c r="D827">
        <v>29028.992139999998</v>
      </c>
      <c r="E827">
        <v>25971.355579999999</v>
      </c>
      <c r="F827">
        <v>18713.612130000001</v>
      </c>
      <c r="G827">
        <v>19810.05672</v>
      </c>
      <c r="H827">
        <v>19261.834425000001</v>
      </c>
      <c r="I827">
        <v>1.6810209E-2</v>
      </c>
      <c r="J827">
        <v>-0.43113736499999999</v>
      </c>
      <c r="K827">
        <v>9.889600000000001E-4</v>
      </c>
      <c r="L827">
        <v>0.74167684499999997</v>
      </c>
      <c r="M827">
        <v>1.774426885</v>
      </c>
      <c r="N827" t="s">
        <v>13</v>
      </c>
    </row>
    <row r="828" spans="1:14" x14ac:dyDescent="0.2">
      <c r="A828" t="s">
        <v>154</v>
      </c>
      <c r="B828">
        <v>9130.2246159999995</v>
      </c>
      <c r="C828">
        <v>9187.6269799999991</v>
      </c>
      <c r="D828">
        <v>8867.1678670000001</v>
      </c>
      <c r="E828">
        <v>9061.6731543333335</v>
      </c>
      <c r="F828">
        <v>4971.5035369999996</v>
      </c>
      <c r="G828">
        <v>4685.9958909999996</v>
      </c>
      <c r="H828">
        <v>4828.7497139999996</v>
      </c>
      <c r="I828" s="2">
        <v>9.2300000000000001E-16</v>
      </c>
      <c r="J828">
        <v>-0.90831959799999995</v>
      </c>
      <c r="K828" s="2">
        <v>9.6300000000000004E-18</v>
      </c>
      <c r="L828">
        <v>0.53280532400000002</v>
      </c>
      <c r="M828">
        <v>15.03477889</v>
      </c>
      <c r="N828" t="s">
        <v>13</v>
      </c>
    </row>
    <row r="829" spans="1:14" x14ac:dyDescent="0.2">
      <c r="A829" t="s">
        <v>41</v>
      </c>
      <c r="B829">
        <v>6194.0930559999997</v>
      </c>
      <c r="C829">
        <v>6617.9598910000004</v>
      </c>
      <c r="D829">
        <v>6577.3155649999999</v>
      </c>
      <c r="E829">
        <v>6463.1228373333333</v>
      </c>
      <c r="F829">
        <v>2018.088387</v>
      </c>
      <c r="G829">
        <v>1834.045715</v>
      </c>
      <c r="H829">
        <v>1926.067051</v>
      </c>
      <c r="I829" s="2">
        <v>1.6299999999999999E-44</v>
      </c>
      <c r="J829">
        <v>-1.7473070669999999</v>
      </c>
      <c r="K829" s="2">
        <v>2.8700000000000002E-47</v>
      </c>
      <c r="L829">
        <v>0.29785724000000002</v>
      </c>
      <c r="M829">
        <v>43.787699359999998</v>
      </c>
      <c r="N829" t="s">
        <v>13</v>
      </c>
    </row>
    <row r="830" spans="1:14" x14ac:dyDescent="0.2">
      <c r="A830" t="s">
        <v>29</v>
      </c>
      <c r="B830">
        <v>6488.7260960000003</v>
      </c>
      <c r="C830">
        <v>6123.661803</v>
      </c>
      <c r="D830">
        <v>6552.8050009999997</v>
      </c>
      <c r="E830">
        <v>6388.3976333333339</v>
      </c>
      <c r="F830">
        <v>1592.296507</v>
      </c>
      <c r="G830">
        <v>1522.3124740000001</v>
      </c>
      <c r="H830">
        <v>1557.3044905000002</v>
      </c>
      <c r="I830" s="2">
        <v>2.03E-63</v>
      </c>
      <c r="J830">
        <v>-2.0367182760000002</v>
      </c>
      <c r="K830" s="2">
        <v>1.02E-66</v>
      </c>
      <c r="L830">
        <v>0.24371749500000001</v>
      </c>
      <c r="M830">
        <v>62.691533999999997</v>
      </c>
      <c r="N830" t="s">
        <v>13</v>
      </c>
    </row>
    <row r="831" spans="1:14" x14ac:dyDescent="0.2">
      <c r="A831" t="s">
        <v>145</v>
      </c>
      <c r="B831">
        <v>4005.876135</v>
      </c>
      <c r="C831">
        <v>4048.2928019999999</v>
      </c>
      <c r="D831">
        <v>4167.7385860000004</v>
      </c>
      <c r="E831">
        <v>4073.9691743333337</v>
      </c>
      <c r="F831">
        <v>2279.9327020000001</v>
      </c>
      <c r="G831">
        <v>1934.0184750000001</v>
      </c>
      <c r="H831">
        <v>2106.9755885</v>
      </c>
      <c r="I831" s="2">
        <v>8.7700000000000008E-12</v>
      </c>
      <c r="J831">
        <v>-0.95213102199999999</v>
      </c>
      <c r="K831" s="2">
        <v>1.2599999999999999E-13</v>
      </c>
      <c r="L831">
        <v>0.51686842499999996</v>
      </c>
      <c r="M831">
        <v>11.056770719999999</v>
      </c>
      <c r="N831" t="s">
        <v>13</v>
      </c>
    </row>
    <row r="832" spans="1:14" x14ac:dyDescent="0.2">
      <c r="A832" t="s">
        <v>677</v>
      </c>
      <c r="B832">
        <v>17327.822339999999</v>
      </c>
      <c r="C832">
        <v>18781.619920000001</v>
      </c>
      <c r="D832">
        <v>17569.360779999999</v>
      </c>
      <c r="E832">
        <v>17892.934346666665</v>
      </c>
      <c r="F832">
        <v>13460.21314</v>
      </c>
      <c r="G832">
        <v>14282.471960000001</v>
      </c>
      <c r="H832">
        <v>13871.342550000001</v>
      </c>
      <c r="I832">
        <v>1.0350633E-2</v>
      </c>
      <c r="J832">
        <v>-0.36726138200000003</v>
      </c>
      <c r="K832">
        <v>5.6339699999999999E-4</v>
      </c>
      <c r="L832">
        <v>0.775252736</v>
      </c>
      <c r="M832">
        <v>1.9850330839999999</v>
      </c>
      <c r="N832" t="s">
        <v>468</v>
      </c>
    </row>
    <row r="833" spans="1:14" x14ac:dyDescent="0.2">
      <c r="A833" t="s">
        <v>401</v>
      </c>
      <c r="B833">
        <v>7024.7315870000002</v>
      </c>
      <c r="C833">
        <v>6241.4737830000004</v>
      </c>
      <c r="D833">
        <v>7361.6536120000001</v>
      </c>
      <c r="E833">
        <v>6875.9529939999993</v>
      </c>
      <c r="F833">
        <v>4986.8367630000002</v>
      </c>
      <c r="G833">
        <v>5318.5508060000002</v>
      </c>
      <c r="H833">
        <v>5152.6937845000002</v>
      </c>
      <c r="I833">
        <v>1.5110334E-2</v>
      </c>
      <c r="J833">
        <v>-0.41599601000000003</v>
      </c>
      <c r="K833">
        <v>8.6426199999999997E-4</v>
      </c>
      <c r="L833">
        <v>0.74950187400000001</v>
      </c>
      <c r="M833">
        <v>1.820725935</v>
      </c>
      <c r="N833" t="s">
        <v>13</v>
      </c>
    </row>
    <row r="834" spans="1:14" x14ac:dyDescent="0.2">
      <c r="A834" t="s">
        <v>870</v>
      </c>
      <c r="B834">
        <v>2950.8632120000002</v>
      </c>
      <c r="C834">
        <v>2794.192818</v>
      </c>
      <c r="D834">
        <v>2664.1097589999999</v>
      </c>
      <c r="E834">
        <v>2803.0552629999997</v>
      </c>
      <c r="F834">
        <v>3437.0014959999999</v>
      </c>
      <c r="G834">
        <v>3510.8615450000002</v>
      </c>
      <c r="H834">
        <v>3473.9315205000003</v>
      </c>
      <c r="I834">
        <v>7.0552702999999994E-2</v>
      </c>
      <c r="J834">
        <v>0.30988337199999999</v>
      </c>
      <c r="K834">
        <v>6.2620239999999997E-3</v>
      </c>
      <c r="L834">
        <v>1.2396074850000001</v>
      </c>
      <c r="M834">
        <v>1.1514863440000001</v>
      </c>
      <c r="N834" t="s">
        <v>468</v>
      </c>
    </row>
    <row r="835" spans="1:14" x14ac:dyDescent="0.2">
      <c r="A835" t="s">
        <v>387</v>
      </c>
      <c r="B835">
        <v>1452.7675260000001</v>
      </c>
      <c r="C835">
        <v>1381.302774</v>
      </c>
      <c r="D835">
        <v>1612.040937</v>
      </c>
      <c r="E835">
        <v>1482.0370789999999</v>
      </c>
      <c r="F835">
        <v>1062.7104830000001</v>
      </c>
      <c r="G835">
        <v>1133.3275550000001</v>
      </c>
      <c r="H835">
        <v>1098.0190190000001</v>
      </c>
      <c r="I835">
        <v>2.8696170999999999E-2</v>
      </c>
      <c r="J835">
        <v>-0.43209320299999998</v>
      </c>
      <c r="K835">
        <v>1.947949E-3</v>
      </c>
      <c r="L835">
        <v>0.74118561999999999</v>
      </c>
      <c r="M835">
        <v>1.542176049</v>
      </c>
      <c r="N835" t="s">
        <v>13</v>
      </c>
    </row>
    <row r="836" spans="1:14" x14ac:dyDescent="0.2">
      <c r="A836" t="s">
        <v>661</v>
      </c>
      <c r="B836">
        <v>2136.0895369999998</v>
      </c>
      <c r="C836">
        <v>1772.301952</v>
      </c>
      <c r="D836">
        <v>2309.6492950000002</v>
      </c>
      <c r="E836">
        <v>2072.6802613333334</v>
      </c>
      <c r="F836">
        <v>1600.5528589999999</v>
      </c>
      <c r="G836">
        <v>1507.770982</v>
      </c>
      <c r="H836">
        <v>1554.1619205</v>
      </c>
      <c r="I836">
        <v>8.0206536999999994E-2</v>
      </c>
      <c r="J836">
        <v>-0.415311755</v>
      </c>
      <c r="K836">
        <v>7.5417330000000001E-3</v>
      </c>
      <c r="L836">
        <v>0.74985743900000001</v>
      </c>
      <c r="M836">
        <v>1.0957902340000001</v>
      </c>
      <c r="N836" t="s">
        <v>468</v>
      </c>
    </row>
  </sheetData>
  <sortState xmlns:xlrd2="http://schemas.microsoft.com/office/spreadsheetml/2017/richdata2" ref="A2:N836">
    <sortCondition ref="A2:A836"/>
  </sortState>
  <conditionalFormatting sqref="A2:A836">
    <cfRule type="duplicateValues" dxfId="8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C0E0-0C5C-0C42-881D-3321493D96CD}">
  <dimension ref="A1:N836"/>
  <sheetViews>
    <sheetView workbookViewId="0">
      <selection activeCell="J1" sqref="J1:J836"/>
    </sheetView>
  </sheetViews>
  <sheetFormatPr baseColWidth="10" defaultColWidth="11" defaultRowHeight="16" x14ac:dyDescent="0.2"/>
  <sheetData>
    <row r="1" spans="1:14" x14ac:dyDescent="0.2">
      <c r="A1" t="s">
        <v>0</v>
      </c>
      <c r="B1" t="s">
        <v>704</v>
      </c>
      <c r="C1" t="s">
        <v>705</v>
      </c>
      <c r="D1" t="s">
        <v>706</v>
      </c>
      <c r="E1" t="s">
        <v>707</v>
      </c>
      <c r="F1" t="s">
        <v>708</v>
      </c>
      <c r="G1" t="s">
        <v>709</v>
      </c>
      <c r="H1" t="s">
        <v>710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2">
      <c r="A2" t="s">
        <v>449</v>
      </c>
      <c r="B2">
        <v>549.65046529999995</v>
      </c>
      <c r="C2">
        <v>520.5008047</v>
      </c>
      <c r="D2">
        <v>665.35005799999999</v>
      </c>
      <c r="E2">
        <f t="shared" ref="E2:E65" si="0">AVERAGE(B2:D2)</f>
        <v>578.50044266666657</v>
      </c>
      <c r="F2">
        <v>768.87562779999996</v>
      </c>
      <c r="G2">
        <v>983.75474410000004</v>
      </c>
      <c r="H2">
        <v>424.73841970000001</v>
      </c>
      <c r="I2">
        <v>0.63674578299999995</v>
      </c>
      <c r="J2">
        <v>0.32726527500000002</v>
      </c>
      <c r="K2">
        <v>0.30102720100000002</v>
      </c>
      <c r="L2">
        <v>1.254632878</v>
      </c>
      <c r="M2">
        <v>0.196033923</v>
      </c>
      <c r="N2" t="s">
        <v>13</v>
      </c>
    </row>
    <row r="3" spans="1:14" x14ac:dyDescent="0.2">
      <c r="A3" t="s">
        <v>701</v>
      </c>
      <c r="B3">
        <v>12136.468199999999</v>
      </c>
      <c r="C3">
        <v>10144.92382</v>
      </c>
      <c r="D3">
        <v>13993.84427</v>
      </c>
      <c r="E3">
        <f t="shared" si="0"/>
        <v>12091.745430000001</v>
      </c>
      <c r="F3">
        <v>9342.6397899999993</v>
      </c>
      <c r="G3">
        <v>8670.6938539999992</v>
      </c>
      <c r="H3">
        <v>8021.2424529999998</v>
      </c>
      <c r="I3">
        <v>0.16412110599999999</v>
      </c>
      <c r="J3">
        <v>-0.47861788599999999</v>
      </c>
      <c r="K3">
        <v>2.1481447000000001E-2</v>
      </c>
      <c r="L3">
        <v>0.71766482300000001</v>
      </c>
      <c r="M3">
        <v>0.78483556600000004</v>
      </c>
      <c r="N3" t="s">
        <v>468</v>
      </c>
    </row>
    <row r="4" spans="1:14" x14ac:dyDescent="0.2">
      <c r="A4" t="s">
        <v>47</v>
      </c>
      <c r="B4">
        <v>6190.2495319999998</v>
      </c>
      <c r="C4">
        <v>6259.3247929999998</v>
      </c>
      <c r="D4">
        <v>6018.9883760000002</v>
      </c>
      <c r="E4">
        <f t="shared" si="0"/>
        <v>6156.1875669999999</v>
      </c>
      <c r="F4">
        <v>6126.9776590000001</v>
      </c>
      <c r="G4">
        <v>4640.9131969999999</v>
      </c>
      <c r="H4">
        <v>6622.6668460000001</v>
      </c>
      <c r="I4">
        <v>0.88212681999999998</v>
      </c>
      <c r="J4">
        <v>-8.6838494000000002E-2</v>
      </c>
      <c r="K4">
        <v>0.68084743700000006</v>
      </c>
      <c r="L4">
        <v>0.94158386599999999</v>
      </c>
      <c r="M4">
        <v>5.4468974000000003E-2</v>
      </c>
      <c r="N4" t="s">
        <v>13</v>
      </c>
    </row>
    <row r="5" spans="1:14" x14ac:dyDescent="0.2">
      <c r="A5" t="s">
        <v>726</v>
      </c>
      <c r="B5">
        <v>403.23194810000001</v>
      </c>
      <c r="C5">
        <v>487.818196</v>
      </c>
      <c r="D5">
        <v>507.42286730000001</v>
      </c>
      <c r="E5">
        <f t="shared" si="0"/>
        <v>466.15767046666662</v>
      </c>
      <c r="F5">
        <v>654.74565180000002</v>
      </c>
      <c r="G5">
        <v>884.17467199999999</v>
      </c>
      <c r="H5">
        <v>634.23777540000003</v>
      </c>
      <c r="I5">
        <v>9.6548723000000003E-2</v>
      </c>
      <c r="J5">
        <v>0.63611325399999996</v>
      </c>
      <c r="K5">
        <v>9.1151530000000008E-3</v>
      </c>
      <c r="L5">
        <v>1.554136535</v>
      </c>
      <c r="M5">
        <v>1.015253465</v>
      </c>
      <c r="N5" t="s">
        <v>13</v>
      </c>
    </row>
    <row r="6" spans="1:14" x14ac:dyDescent="0.2">
      <c r="A6" t="s">
        <v>584</v>
      </c>
      <c r="B6">
        <v>9560.1995310000002</v>
      </c>
      <c r="C6">
        <v>7986.6611839999996</v>
      </c>
      <c r="D6">
        <v>11821.17729</v>
      </c>
      <c r="E6">
        <f t="shared" si="0"/>
        <v>9789.3460016666668</v>
      </c>
      <c r="F6">
        <v>8501.6820719999996</v>
      </c>
      <c r="G6">
        <v>8289.2379330000003</v>
      </c>
      <c r="H6">
        <v>8032.7218700000003</v>
      </c>
      <c r="I6">
        <v>0.59775668299999996</v>
      </c>
      <c r="J6">
        <v>-0.242616317</v>
      </c>
      <c r="K6">
        <v>0.259185893</v>
      </c>
      <c r="L6">
        <v>0.84521113699999995</v>
      </c>
      <c r="M6">
        <v>0.22347555899999999</v>
      </c>
      <c r="N6" t="s">
        <v>468</v>
      </c>
    </row>
    <row r="7" spans="1:14" x14ac:dyDescent="0.2">
      <c r="A7" t="s">
        <v>524</v>
      </c>
      <c r="B7">
        <v>39.509758609999999</v>
      </c>
      <c r="C7">
        <v>116.2048308</v>
      </c>
      <c r="D7">
        <v>35.510255909999998</v>
      </c>
      <c r="E7">
        <f t="shared" si="0"/>
        <v>63.741615106666664</v>
      </c>
      <c r="F7">
        <v>68.077529549999994</v>
      </c>
      <c r="G7">
        <v>73.078923840000002</v>
      </c>
      <c r="H7">
        <v>138.709619</v>
      </c>
      <c r="I7">
        <v>0.62868300300000002</v>
      </c>
      <c r="J7">
        <v>0.55417352799999997</v>
      </c>
      <c r="K7">
        <v>0.293258036</v>
      </c>
      <c r="L7">
        <v>1.4683272359999999</v>
      </c>
      <c r="M7">
        <v>0.20156828099999999</v>
      </c>
      <c r="N7" t="s">
        <v>468</v>
      </c>
    </row>
    <row r="8" spans="1:14" x14ac:dyDescent="0.2">
      <c r="A8" t="s">
        <v>12</v>
      </c>
      <c r="B8">
        <v>3159.618637</v>
      </c>
      <c r="C8">
        <v>2901.4893689999999</v>
      </c>
      <c r="D8">
        <v>2715.6000960000001</v>
      </c>
      <c r="E8">
        <f t="shared" si="0"/>
        <v>2925.5693673333335</v>
      </c>
      <c r="F8">
        <v>13.014821830000001</v>
      </c>
      <c r="G8">
        <v>12.04597646</v>
      </c>
      <c r="H8">
        <v>44.961048929999997</v>
      </c>
      <c r="I8" s="2">
        <v>5.1299999999999999E-45</v>
      </c>
      <c r="J8">
        <v>-6.9788419810000004</v>
      </c>
      <c r="K8" s="2">
        <v>5.5699999999999999E-49</v>
      </c>
      <c r="L8">
        <v>7.9279190000000003E-3</v>
      </c>
      <c r="M8">
        <v>44.289570079999997</v>
      </c>
      <c r="N8" t="s">
        <v>13</v>
      </c>
    </row>
    <row r="9" spans="1:14" x14ac:dyDescent="0.2">
      <c r="A9" t="s">
        <v>443</v>
      </c>
      <c r="B9">
        <v>103407.4967</v>
      </c>
      <c r="C9">
        <v>86440.658049999998</v>
      </c>
      <c r="D9">
        <v>91794.01152</v>
      </c>
      <c r="E9">
        <f t="shared" si="0"/>
        <v>93880.722089999996</v>
      </c>
      <c r="F9">
        <v>93782.803790000005</v>
      </c>
      <c r="G9">
        <v>78538.963440000007</v>
      </c>
      <c r="H9">
        <v>84992.644990000001</v>
      </c>
      <c r="I9">
        <v>0.78228087099999999</v>
      </c>
      <c r="J9">
        <v>-0.13033419600000001</v>
      </c>
      <c r="K9">
        <v>0.494380455</v>
      </c>
      <c r="L9">
        <v>0.91361978899999996</v>
      </c>
      <c r="M9">
        <v>0.106637289</v>
      </c>
      <c r="N9" t="s">
        <v>13</v>
      </c>
    </row>
    <row r="10" spans="1:14" x14ac:dyDescent="0.2">
      <c r="A10" t="s">
        <v>682</v>
      </c>
      <c r="B10">
        <v>47.64412067</v>
      </c>
      <c r="C10">
        <v>45.997745530000003</v>
      </c>
      <c r="D10">
        <v>57.937785949999999</v>
      </c>
      <c r="E10">
        <f t="shared" si="0"/>
        <v>50.526550716666669</v>
      </c>
      <c r="F10">
        <v>154.17558159999999</v>
      </c>
      <c r="G10">
        <v>234.49500839999999</v>
      </c>
      <c r="H10">
        <v>118.6206397</v>
      </c>
      <c r="I10">
        <v>3.1846000000000001E-4</v>
      </c>
      <c r="J10">
        <v>1.7413599420000001</v>
      </c>
      <c r="K10" s="2">
        <v>4.7999999999999998E-6</v>
      </c>
      <c r="L10">
        <v>3.3435019110000002</v>
      </c>
      <c r="M10">
        <v>3.4969450719999999</v>
      </c>
      <c r="N10" t="s">
        <v>468</v>
      </c>
    </row>
    <row r="11" spans="1:14" x14ac:dyDescent="0.2">
      <c r="A11" t="s">
        <v>520</v>
      </c>
      <c r="B11">
        <v>1449.0785000000001</v>
      </c>
      <c r="C11">
        <v>1214.098389</v>
      </c>
      <c r="D11">
        <v>1882.0435629999999</v>
      </c>
      <c r="E11">
        <f t="shared" si="0"/>
        <v>1515.0734840000002</v>
      </c>
      <c r="F11">
        <v>2240.5516339999999</v>
      </c>
      <c r="G11">
        <v>4013.7193560000001</v>
      </c>
      <c r="H11">
        <v>3139.6204809999999</v>
      </c>
      <c r="I11">
        <v>6.1721830000000004E-3</v>
      </c>
      <c r="J11">
        <v>1.0471608509999999</v>
      </c>
      <c r="K11">
        <v>1.97612E-4</v>
      </c>
      <c r="L11">
        <v>2.0664591589999999</v>
      </c>
      <c r="M11">
        <v>2.2095612249999999</v>
      </c>
      <c r="N11" t="s">
        <v>468</v>
      </c>
    </row>
    <row r="12" spans="1:14" x14ac:dyDescent="0.2">
      <c r="A12" t="s">
        <v>670</v>
      </c>
      <c r="B12">
        <v>1603.6313789999999</v>
      </c>
      <c r="C12">
        <v>1638.972301</v>
      </c>
      <c r="D12">
        <v>1807.2851290000001</v>
      </c>
      <c r="E12">
        <f t="shared" si="0"/>
        <v>1683.2962696666666</v>
      </c>
      <c r="F12">
        <v>1473.678287</v>
      </c>
      <c r="G12">
        <v>983.75474410000004</v>
      </c>
      <c r="H12">
        <v>1263.69246</v>
      </c>
      <c r="I12">
        <v>0.281298349</v>
      </c>
      <c r="J12">
        <v>-0.44107161</v>
      </c>
      <c r="K12">
        <v>5.2215244000000001E-2</v>
      </c>
      <c r="L12">
        <v>0.73658728100000004</v>
      </c>
      <c r="M12">
        <v>0.550832816</v>
      </c>
      <c r="N12" t="s">
        <v>468</v>
      </c>
    </row>
    <row r="13" spans="1:14" x14ac:dyDescent="0.2">
      <c r="A13" t="s">
        <v>62</v>
      </c>
      <c r="B13">
        <v>718.14796530000001</v>
      </c>
      <c r="C13">
        <v>849.74782530000004</v>
      </c>
      <c r="D13">
        <v>1096.1455309999999</v>
      </c>
      <c r="E13">
        <f t="shared" si="0"/>
        <v>888.01377386666661</v>
      </c>
      <c r="F13">
        <v>1731.9724430000001</v>
      </c>
      <c r="G13">
        <v>3084.573038</v>
      </c>
      <c r="H13">
        <v>2286.3171689999999</v>
      </c>
      <c r="I13" s="2">
        <v>5.8199999999999998E-5</v>
      </c>
      <c r="J13">
        <v>1.4144652600000001</v>
      </c>
      <c r="K13" s="2">
        <v>6.2500000000000005E-7</v>
      </c>
      <c r="L13">
        <v>2.6656091540000002</v>
      </c>
      <c r="M13">
        <v>4.2350035239999997</v>
      </c>
      <c r="N13" t="s">
        <v>13</v>
      </c>
    </row>
    <row r="14" spans="1:14" x14ac:dyDescent="0.2">
      <c r="A14" t="s">
        <v>338</v>
      </c>
      <c r="B14">
        <v>2451.9291370000001</v>
      </c>
      <c r="C14">
        <v>3194.42238</v>
      </c>
      <c r="D14">
        <v>3392.1639190000001</v>
      </c>
      <c r="E14">
        <f t="shared" si="0"/>
        <v>3012.8384786666666</v>
      </c>
      <c r="F14">
        <v>2589.9495430000002</v>
      </c>
      <c r="G14">
        <v>2147.3960699999998</v>
      </c>
      <c r="H14">
        <v>2660.3548310000001</v>
      </c>
      <c r="I14">
        <v>0.53193305700000004</v>
      </c>
      <c r="J14">
        <v>-0.28924885299999997</v>
      </c>
      <c r="K14">
        <v>0.190057585</v>
      </c>
      <c r="L14">
        <v>0.81832801499999996</v>
      </c>
      <c r="M14">
        <v>0.27414302000000002</v>
      </c>
      <c r="N14" t="s">
        <v>13</v>
      </c>
    </row>
    <row r="15" spans="1:14" x14ac:dyDescent="0.2">
      <c r="A15" t="s">
        <v>589</v>
      </c>
      <c r="B15">
        <v>4363.5042229999999</v>
      </c>
      <c r="C15">
        <v>3493.4077259999999</v>
      </c>
      <c r="D15">
        <v>4820.9844789999997</v>
      </c>
      <c r="E15">
        <f t="shared" si="0"/>
        <v>4225.9654760000003</v>
      </c>
      <c r="F15">
        <v>4143.7190410000003</v>
      </c>
      <c r="G15">
        <v>3648.3247369999999</v>
      </c>
      <c r="H15">
        <v>3884.8259509999998</v>
      </c>
      <c r="I15">
        <v>0.82712564399999999</v>
      </c>
      <c r="J15">
        <v>-0.118857079</v>
      </c>
      <c r="K15">
        <v>0.56931340799999997</v>
      </c>
      <c r="L15">
        <v>0.92091692400000003</v>
      </c>
      <c r="M15">
        <v>8.2428513999999994E-2</v>
      </c>
      <c r="N15" t="s">
        <v>468</v>
      </c>
    </row>
    <row r="16" spans="1:14" x14ac:dyDescent="0.2">
      <c r="A16" t="s">
        <v>283</v>
      </c>
      <c r="B16">
        <v>201.0349482</v>
      </c>
      <c r="C16">
        <v>128.3095007</v>
      </c>
      <c r="D16">
        <v>233.62010459999999</v>
      </c>
      <c r="E16">
        <f t="shared" si="0"/>
        <v>187.65485116666665</v>
      </c>
      <c r="F16">
        <v>222.25311120000001</v>
      </c>
      <c r="G16">
        <v>380.65285610000001</v>
      </c>
      <c r="H16">
        <v>230.54495299999999</v>
      </c>
      <c r="I16">
        <v>0.38592701099999999</v>
      </c>
      <c r="J16">
        <v>0.56528808200000003</v>
      </c>
      <c r="K16">
        <v>9.7157146999999999E-2</v>
      </c>
      <c r="L16">
        <v>1.4796829469999999</v>
      </c>
      <c r="M16">
        <v>0.41349482399999998</v>
      </c>
      <c r="N16" t="s">
        <v>13</v>
      </c>
    </row>
    <row r="17" spans="1:14" x14ac:dyDescent="0.2">
      <c r="A17" t="s">
        <v>604</v>
      </c>
      <c r="B17">
        <v>911.04855139999995</v>
      </c>
      <c r="C17">
        <v>589.49742289999995</v>
      </c>
      <c r="D17">
        <v>1134.4592279999999</v>
      </c>
      <c r="E17">
        <f t="shared" si="0"/>
        <v>878.33506743333328</v>
      </c>
      <c r="F17">
        <v>599.68294409999999</v>
      </c>
      <c r="G17">
        <v>520.38618299999996</v>
      </c>
      <c r="H17">
        <v>480.2222673</v>
      </c>
      <c r="I17">
        <v>0.1093147</v>
      </c>
      <c r="J17">
        <v>-0.72040662499999997</v>
      </c>
      <c r="K17">
        <v>1.0950451999999999E-2</v>
      </c>
      <c r="L17">
        <v>0.60692635500000003</v>
      </c>
      <c r="M17">
        <v>0.96132143199999998</v>
      </c>
      <c r="N17" t="s">
        <v>468</v>
      </c>
    </row>
    <row r="18" spans="1:14" x14ac:dyDescent="0.2">
      <c r="A18" t="s">
        <v>676</v>
      </c>
      <c r="B18">
        <v>1200.399431</v>
      </c>
      <c r="C18">
        <v>739.59532939999997</v>
      </c>
      <c r="D18">
        <v>755.0601782</v>
      </c>
      <c r="E18">
        <f t="shared" si="0"/>
        <v>898.35164619999989</v>
      </c>
      <c r="F18">
        <v>1263.4388570000001</v>
      </c>
      <c r="G18">
        <v>2035.770021</v>
      </c>
      <c r="H18">
        <v>1157.5078550000001</v>
      </c>
      <c r="I18">
        <v>0.143360344</v>
      </c>
      <c r="J18">
        <v>0.72620630200000003</v>
      </c>
      <c r="K18">
        <v>1.6802744000000001E-2</v>
      </c>
      <c r="L18">
        <v>1.6542832789999999</v>
      </c>
      <c r="M18">
        <v>0.84357096600000003</v>
      </c>
      <c r="N18" t="s">
        <v>468</v>
      </c>
    </row>
    <row r="19" spans="1:14" x14ac:dyDescent="0.2">
      <c r="A19" t="s">
        <v>257</v>
      </c>
      <c r="B19">
        <v>593.8084308</v>
      </c>
      <c r="C19">
        <v>792.8558769</v>
      </c>
      <c r="D19">
        <v>588.7226637</v>
      </c>
      <c r="E19">
        <f t="shared" si="0"/>
        <v>658.46232379999992</v>
      </c>
      <c r="F19">
        <v>710.80949969999995</v>
      </c>
      <c r="G19">
        <v>586.23752100000002</v>
      </c>
      <c r="H19">
        <v>823.64815169999997</v>
      </c>
      <c r="I19">
        <v>0.88089922399999998</v>
      </c>
      <c r="J19">
        <v>0.102553907</v>
      </c>
      <c r="K19">
        <v>0.67703895199999997</v>
      </c>
      <c r="L19">
        <v>1.073672432</v>
      </c>
      <c r="M19">
        <v>5.5073772999999999E-2</v>
      </c>
      <c r="N19" t="s">
        <v>13</v>
      </c>
    </row>
    <row r="20" spans="1:14" x14ac:dyDescent="0.2">
      <c r="A20" t="s">
        <v>111</v>
      </c>
      <c r="B20">
        <v>1829.0694129999999</v>
      </c>
      <c r="C20">
        <v>2508.0875980000001</v>
      </c>
      <c r="D20">
        <v>2754.8482739999999</v>
      </c>
      <c r="E20">
        <f t="shared" si="0"/>
        <v>2364.0017616666669</v>
      </c>
      <c r="F20">
        <v>2028.3099239999999</v>
      </c>
      <c r="G20">
        <v>1964.2972279999999</v>
      </c>
      <c r="H20">
        <v>2279.6208430000001</v>
      </c>
      <c r="I20">
        <v>0.74448299299999998</v>
      </c>
      <c r="J20">
        <v>-0.177452266</v>
      </c>
      <c r="K20">
        <v>0.43694623500000002</v>
      </c>
      <c r="L20">
        <v>0.88426318699999995</v>
      </c>
      <c r="M20">
        <v>0.128145219</v>
      </c>
      <c r="N20" t="s">
        <v>13</v>
      </c>
    </row>
    <row r="21" spans="1:14" x14ac:dyDescent="0.2">
      <c r="A21" t="s">
        <v>273</v>
      </c>
      <c r="B21">
        <v>25.565137920000002</v>
      </c>
      <c r="C21">
        <v>66.575684319999993</v>
      </c>
      <c r="D21">
        <v>49.527462180000001</v>
      </c>
      <c r="E21">
        <f t="shared" si="0"/>
        <v>47.222761473333328</v>
      </c>
      <c r="F21">
        <v>57.064988</v>
      </c>
      <c r="G21">
        <v>74.685054039999997</v>
      </c>
      <c r="H21">
        <v>57.397083739999999</v>
      </c>
      <c r="I21">
        <v>0.68839974400000004</v>
      </c>
      <c r="J21">
        <v>0.41921177199999998</v>
      </c>
      <c r="K21">
        <v>0.36160785299999998</v>
      </c>
      <c r="L21">
        <v>1.337196767</v>
      </c>
      <c r="M21">
        <v>0.16215930000000001</v>
      </c>
      <c r="N21" t="s">
        <v>13</v>
      </c>
    </row>
    <row r="22" spans="1:14" x14ac:dyDescent="0.2">
      <c r="A22" t="s">
        <v>350</v>
      </c>
      <c r="B22">
        <v>7054.8160150000003</v>
      </c>
      <c r="C22">
        <v>9419.8540969999995</v>
      </c>
      <c r="D22">
        <v>8848.5950830000002</v>
      </c>
      <c r="E22">
        <f t="shared" si="0"/>
        <v>8441.0883983333333</v>
      </c>
      <c r="F22">
        <v>8196.3343299999997</v>
      </c>
      <c r="G22">
        <v>6446.2035349999996</v>
      </c>
      <c r="H22">
        <v>7293.2561079999996</v>
      </c>
      <c r="I22">
        <v>0.66187642599999996</v>
      </c>
      <c r="J22">
        <v>-0.20723302800000001</v>
      </c>
      <c r="K22">
        <v>0.33066088100000002</v>
      </c>
      <c r="L22">
        <v>0.86619693399999997</v>
      </c>
      <c r="M22">
        <v>0.179223087</v>
      </c>
      <c r="N22" t="s">
        <v>13</v>
      </c>
    </row>
    <row r="23" spans="1:14" x14ac:dyDescent="0.2">
      <c r="A23" t="s">
        <v>467</v>
      </c>
      <c r="B23">
        <v>10.45846551</v>
      </c>
      <c r="C23">
        <v>4.8418679500000001</v>
      </c>
      <c r="D23">
        <v>1.8689608369999999</v>
      </c>
      <c r="E23">
        <f t="shared" si="0"/>
        <v>5.7230980990000004</v>
      </c>
      <c r="F23">
        <v>4.004560562</v>
      </c>
      <c r="G23">
        <v>9.6367811660000005</v>
      </c>
      <c r="H23">
        <v>12.436034810000001</v>
      </c>
      <c r="I23">
        <v>0.82242199699999996</v>
      </c>
      <c r="J23">
        <v>0.62085302899999995</v>
      </c>
      <c r="K23">
        <v>0.55884351200000004</v>
      </c>
      <c r="L23">
        <v>1.5377841649999999</v>
      </c>
      <c r="M23">
        <v>8.4905281999999999E-2</v>
      </c>
      <c r="N23" t="s">
        <v>468</v>
      </c>
    </row>
    <row r="24" spans="1:14" x14ac:dyDescent="0.2">
      <c r="A24" t="s">
        <v>624</v>
      </c>
      <c r="B24">
        <v>1743.0775860000001</v>
      </c>
      <c r="C24">
        <v>1643.814169</v>
      </c>
      <c r="D24">
        <v>3394.967361</v>
      </c>
      <c r="E24">
        <f t="shared" si="0"/>
        <v>2260.6197053333331</v>
      </c>
      <c r="F24">
        <v>3053.4774280000001</v>
      </c>
      <c r="G24">
        <v>4660.1867590000002</v>
      </c>
      <c r="H24">
        <v>2900.4659649999999</v>
      </c>
      <c r="I24">
        <v>0.26391245699999999</v>
      </c>
      <c r="J24">
        <v>0.64597493100000003</v>
      </c>
      <c r="K24">
        <v>4.7102154E-2</v>
      </c>
      <c r="L24">
        <v>1.564796372</v>
      </c>
      <c r="M24">
        <v>0.57854011100000002</v>
      </c>
      <c r="N24" t="s">
        <v>468</v>
      </c>
    </row>
    <row r="25" spans="1:14" x14ac:dyDescent="0.2">
      <c r="A25" t="s">
        <v>420</v>
      </c>
      <c r="B25">
        <v>2628.5609989999998</v>
      </c>
      <c r="C25">
        <v>2785.2845379999999</v>
      </c>
      <c r="D25">
        <v>3081.91642</v>
      </c>
      <c r="E25">
        <f t="shared" si="0"/>
        <v>2831.9206523333328</v>
      </c>
      <c r="F25">
        <v>2686.0589970000001</v>
      </c>
      <c r="G25">
        <v>2319.2520009999998</v>
      </c>
      <c r="H25">
        <v>2012.7244029999999</v>
      </c>
      <c r="I25">
        <v>0.52347264599999999</v>
      </c>
      <c r="J25">
        <v>-0.27584244200000002</v>
      </c>
      <c r="K25">
        <v>0.184351501</v>
      </c>
      <c r="L25">
        <v>0.82596786499999997</v>
      </c>
      <c r="M25">
        <v>0.28110600699999999</v>
      </c>
      <c r="N25" t="s">
        <v>13</v>
      </c>
    </row>
    <row r="26" spans="1:14" x14ac:dyDescent="0.2">
      <c r="A26" t="s">
        <v>363</v>
      </c>
      <c r="B26">
        <v>2721.5251370000001</v>
      </c>
      <c r="C26">
        <v>3251.3143289999998</v>
      </c>
      <c r="D26">
        <v>3481.8740400000002</v>
      </c>
      <c r="E26">
        <f t="shared" si="0"/>
        <v>3151.5711686666668</v>
      </c>
      <c r="F26">
        <v>2680.0521560000002</v>
      </c>
      <c r="G26">
        <v>2387.512534</v>
      </c>
      <c r="H26">
        <v>2191.611981</v>
      </c>
      <c r="I26">
        <v>0.31715225000000002</v>
      </c>
      <c r="J26">
        <v>-0.38138328999999999</v>
      </c>
      <c r="K26">
        <v>6.4624224999999993E-2</v>
      </c>
      <c r="L26">
        <v>0.767701148</v>
      </c>
      <c r="M26">
        <v>0.49873220299999999</v>
      </c>
      <c r="N26" t="s">
        <v>13</v>
      </c>
    </row>
    <row r="27" spans="1:14" x14ac:dyDescent="0.2">
      <c r="A27" t="s">
        <v>727</v>
      </c>
      <c r="B27">
        <v>3096.8678439999999</v>
      </c>
      <c r="C27">
        <v>2217.5755210000002</v>
      </c>
      <c r="D27">
        <v>2074.5465290000002</v>
      </c>
      <c r="E27">
        <f t="shared" si="0"/>
        <v>2462.9966313333334</v>
      </c>
      <c r="F27">
        <v>2093.3840340000002</v>
      </c>
      <c r="G27">
        <v>1798.865818</v>
      </c>
      <c r="H27">
        <v>1819.4875549999999</v>
      </c>
      <c r="I27">
        <v>0.40619314499999998</v>
      </c>
      <c r="J27">
        <v>-0.37137422599999997</v>
      </c>
      <c r="K27">
        <v>0.10935133399999999</v>
      </c>
      <c r="L27">
        <v>0.77304578800000001</v>
      </c>
      <c r="M27">
        <v>0.39126740999999998</v>
      </c>
      <c r="N27" t="s">
        <v>13</v>
      </c>
    </row>
    <row r="28" spans="1:14" x14ac:dyDescent="0.2">
      <c r="A28" t="s">
        <v>629</v>
      </c>
      <c r="B28">
        <v>612.40125839999996</v>
      </c>
      <c r="C28">
        <v>720.22785759999999</v>
      </c>
      <c r="D28">
        <v>550.40896650000002</v>
      </c>
      <c r="E28">
        <f t="shared" si="0"/>
        <v>627.67936083333336</v>
      </c>
      <c r="F28">
        <v>610.69548569999995</v>
      </c>
      <c r="G28">
        <v>676.98387690000004</v>
      </c>
      <c r="H28">
        <v>456.30681579999998</v>
      </c>
      <c r="I28">
        <v>0.87209252100000001</v>
      </c>
      <c r="J28">
        <v>-0.109639789</v>
      </c>
      <c r="K28">
        <v>0.65943080399999998</v>
      </c>
      <c r="L28">
        <v>0.92681944000000005</v>
      </c>
      <c r="M28">
        <v>5.9437438000000002E-2</v>
      </c>
      <c r="N28" t="s">
        <v>468</v>
      </c>
    </row>
    <row r="29" spans="1:14" x14ac:dyDescent="0.2">
      <c r="A29" t="s">
        <v>362</v>
      </c>
      <c r="B29">
        <v>5866.0371020000002</v>
      </c>
      <c r="C29">
        <v>7650.1513610000002</v>
      </c>
      <c r="D29">
        <v>9610.1966240000002</v>
      </c>
      <c r="E29">
        <f t="shared" si="0"/>
        <v>7708.7950290000008</v>
      </c>
      <c r="F29">
        <v>6178.0358070000002</v>
      </c>
      <c r="G29">
        <v>5201.4526349999996</v>
      </c>
      <c r="H29">
        <v>5457.5060460000004</v>
      </c>
      <c r="I29">
        <v>0.28708869999999997</v>
      </c>
      <c r="J29">
        <v>-0.45802457400000002</v>
      </c>
      <c r="K29">
        <v>5.4363718999999998E-2</v>
      </c>
      <c r="L29">
        <v>0.72798237399999999</v>
      </c>
      <c r="M29">
        <v>0.54198390100000005</v>
      </c>
      <c r="N29" t="s">
        <v>13</v>
      </c>
    </row>
    <row r="30" spans="1:14" x14ac:dyDescent="0.2">
      <c r="A30" t="s">
        <v>737</v>
      </c>
      <c r="B30">
        <v>912.21060309999996</v>
      </c>
      <c r="C30">
        <v>985.32012789999999</v>
      </c>
      <c r="D30">
        <v>800.84971870000004</v>
      </c>
      <c r="E30">
        <f t="shared" si="0"/>
        <v>899.46014990000003</v>
      </c>
      <c r="F30">
        <v>1103.256435</v>
      </c>
      <c r="G30">
        <v>1227.0834689999999</v>
      </c>
      <c r="H30">
        <v>1059.9328129999999</v>
      </c>
      <c r="I30">
        <v>0.40619314499999998</v>
      </c>
      <c r="J30">
        <v>0.33002506999999998</v>
      </c>
      <c r="K30">
        <v>0.108870698</v>
      </c>
      <c r="L30">
        <v>1.257035218</v>
      </c>
      <c r="M30">
        <v>0.39126740999999998</v>
      </c>
      <c r="N30" t="s">
        <v>13</v>
      </c>
    </row>
    <row r="31" spans="1:14" x14ac:dyDescent="0.2">
      <c r="A31" t="s">
        <v>103</v>
      </c>
      <c r="B31">
        <v>204.52110339999999</v>
      </c>
      <c r="C31">
        <v>186.41191610000001</v>
      </c>
      <c r="D31">
        <v>238.29250669999999</v>
      </c>
      <c r="E31">
        <f t="shared" si="0"/>
        <v>209.74184206666666</v>
      </c>
      <c r="F31">
        <v>427.48683999999997</v>
      </c>
      <c r="G31">
        <v>1084.1378810000001</v>
      </c>
      <c r="H31">
        <v>578.75392769999996</v>
      </c>
      <c r="I31">
        <v>1.02285E-4</v>
      </c>
      <c r="J31">
        <v>1.732008634</v>
      </c>
      <c r="K31" s="2">
        <v>1.24E-6</v>
      </c>
      <c r="L31">
        <v>3.3218999779999998</v>
      </c>
      <c r="M31">
        <v>3.9901863400000002</v>
      </c>
      <c r="N31" t="s">
        <v>13</v>
      </c>
    </row>
    <row r="32" spans="1:14" x14ac:dyDescent="0.2">
      <c r="A32" t="s">
        <v>523</v>
      </c>
      <c r="B32">
        <v>56.940534460000002</v>
      </c>
      <c r="C32">
        <v>52.050080469999997</v>
      </c>
      <c r="D32">
        <v>71.954992230000002</v>
      </c>
      <c r="E32">
        <f t="shared" si="0"/>
        <v>60.31520238666667</v>
      </c>
      <c r="F32">
        <v>33.037624630000003</v>
      </c>
      <c r="G32">
        <v>36.137929370000002</v>
      </c>
      <c r="H32">
        <v>54.527229560000002</v>
      </c>
      <c r="I32">
        <v>0.53857091000000001</v>
      </c>
      <c r="J32">
        <v>-0.55271343699999997</v>
      </c>
      <c r="K32">
        <v>0.19747246299999999</v>
      </c>
      <c r="L32">
        <v>0.68173670399999997</v>
      </c>
      <c r="M32">
        <v>0.26875710800000002</v>
      </c>
      <c r="N32" t="s">
        <v>468</v>
      </c>
    </row>
    <row r="33" spans="1:14" x14ac:dyDescent="0.2">
      <c r="A33" t="s">
        <v>728</v>
      </c>
      <c r="B33">
        <v>768.11618940000005</v>
      </c>
      <c r="C33">
        <v>1159.6273739999999</v>
      </c>
      <c r="D33">
        <v>946.62866399999996</v>
      </c>
      <c r="E33">
        <f t="shared" si="0"/>
        <v>958.1240757999999</v>
      </c>
      <c r="F33">
        <v>876.99876300000005</v>
      </c>
      <c r="G33">
        <v>799.04977169999995</v>
      </c>
      <c r="H33">
        <v>972.88056940000001</v>
      </c>
      <c r="I33">
        <v>0.85105525000000004</v>
      </c>
      <c r="J33">
        <v>-0.11787104700000001</v>
      </c>
      <c r="K33">
        <v>0.61880351199999994</v>
      </c>
      <c r="L33">
        <v>0.92154655399999996</v>
      </c>
      <c r="M33">
        <v>7.0042245000000003E-2</v>
      </c>
      <c r="N33" t="s">
        <v>13</v>
      </c>
    </row>
    <row r="34" spans="1:14" x14ac:dyDescent="0.2">
      <c r="A34" t="s">
        <v>325</v>
      </c>
      <c r="B34">
        <v>6688.769722</v>
      </c>
      <c r="C34">
        <v>7799.0388009999997</v>
      </c>
      <c r="D34">
        <v>8360.7963049999998</v>
      </c>
      <c r="E34">
        <f t="shared" si="0"/>
        <v>7616.2016093333332</v>
      </c>
      <c r="F34">
        <v>6951.9171349999997</v>
      </c>
      <c r="G34">
        <v>5472.888637</v>
      </c>
      <c r="H34">
        <v>5983.6459800000002</v>
      </c>
      <c r="I34">
        <v>0.43885899</v>
      </c>
      <c r="J34">
        <v>-0.31184020699999998</v>
      </c>
      <c r="K34">
        <v>0.12774254500000001</v>
      </c>
      <c r="L34">
        <v>0.80561351599999997</v>
      </c>
      <c r="M34">
        <v>0.35767500099999999</v>
      </c>
      <c r="N34" t="s">
        <v>13</v>
      </c>
    </row>
    <row r="35" spans="1:14" x14ac:dyDescent="0.2">
      <c r="A35" t="s">
        <v>55</v>
      </c>
      <c r="B35">
        <v>2212.5464820000002</v>
      </c>
      <c r="C35">
        <v>1591.764089</v>
      </c>
      <c r="D35">
        <v>1556.8443769999999</v>
      </c>
      <c r="E35">
        <f t="shared" si="0"/>
        <v>1787.0516493333332</v>
      </c>
      <c r="F35">
        <v>2148.4467410000002</v>
      </c>
      <c r="G35">
        <v>1599.705674</v>
      </c>
      <c r="H35">
        <v>2437.4628229999998</v>
      </c>
      <c r="I35">
        <v>0.73022045899999999</v>
      </c>
      <c r="J35">
        <v>0.20632980100000001</v>
      </c>
      <c r="K35">
        <v>0.41493236900000002</v>
      </c>
      <c r="L35">
        <v>1.1537493219999999</v>
      </c>
      <c r="M35">
        <v>0.136546003</v>
      </c>
      <c r="N35" t="s">
        <v>13</v>
      </c>
    </row>
    <row r="36" spans="1:14" x14ac:dyDescent="0.2">
      <c r="A36" t="s">
        <v>560</v>
      </c>
      <c r="B36">
        <v>332.34679299999999</v>
      </c>
      <c r="C36">
        <v>417.61111069999998</v>
      </c>
      <c r="D36">
        <v>668.15349930000002</v>
      </c>
      <c r="E36">
        <f t="shared" si="0"/>
        <v>472.70380099999994</v>
      </c>
      <c r="F36">
        <v>530.60427440000001</v>
      </c>
      <c r="G36">
        <v>361.37929370000001</v>
      </c>
      <c r="H36">
        <v>581.62378190000004</v>
      </c>
      <c r="I36">
        <v>0.95755375399999998</v>
      </c>
      <c r="J36">
        <v>5.3433928999999998E-2</v>
      </c>
      <c r="K36">
        <v>0.86780999299999995</v>
      </c>
      <c r="L36">
        <v>1.0377320160000001</v>
      </c>
      <c r="M36">
        <v>1.8836836999999999E-2</v>
      </c>
      <c r="N36" t="s">
        <v>468</v>
      </c>
    </row>
    <row r="37" spans="1:14" x14ac:dyDescent="0.2">
      <c r="A37" t="s">
        <v>538</v>
      </c>
      <c r="B37">
        <v>1834.879672</v>
      </c>
      <c r="C37">
        <v>1546.9768099999999</v>
      </c>
      <c r="D37">
        <v>1629.7338500000001</v>
      </c>
      <c r="E37">
        <f t="shared" si="0"/>
        <v>1670.5301106666666</v>
      </c>
      <c r="F37">
        <v>2073.3612309999999</v>
      </c>
      <c r="G37">
        <v>1473.6244529999999</v>
      </c>
      <c r="H37">
        <v>1803.225048</v>
      </c>
      <c r="I37">
        <v>0.87644113300000004</v>
      </c>
      <c r="J37">
        <v>9.4078471999999996E-2</v>
      </c>
      <c r="K37">
        <v>0.66736607199999998</v>
      </c>
      <c r="L37">
        <v>1.067383395</v>
      </c>
      <c r="M37">
        <v>5.7277248000000003E-2</v>
      </c>
      <c r="N37" t="s">
        <v>468</v>
      </c>
    </row>
    <row r="38" spans="1:14" x14ac:dyDescent="0.2">
      <c r="A38" t="s">
        <v>306</v>
      </c>
      <c r="B38">
        <v>4805.0838780000004</v>
      </c>
      <c r="C38">
        <v>3380.834296</v>
      </c>
      <c r="D38">
        <v>4182.7343529999998</v>
      </c>
      <c r="E38">
        <f t="shared" si="0"/>
        <v>4122.884175666667</v>
      </c>
      <c r="F38">
        <v>5130.8432199999997</v>
      </c>
      <c r="G38">
        <v>7822.6571119999999</v>
      </c>
      <c r="H38">
        <v>6328.9851010000002</v>
      </c>
      <c r="I38">
        <v>9.2434071000000007E-2</v>
      </c>
      <c r="J38">
        <v>0.64064473899999996</v>
      </c>
      <c r="K38">
        <v>8.5572240000000004E-3</v>
      </c>
      <c r="L38">
        <v>1.5590257300000001</v>
      </c>
      <c r="M38">
        <v>1.0341679189999999</v>
      </c>
      <c r="N38" t="s">
        <v>13</v>
      </c>
    </row>
    <row r="39" spans="1:14" x14ac:dyDescent="0.2">
      <c r="A39" t="s">
        <v>397</v>
      </c>
      <c r="B39">
        <v>1043.5224479999999</v>
      </c>
      <c r="C39">
        <v>760.17326820000005</v>
      </c>
      <c r="D39">
        <v>917.65977099999998</v>
      </c>
      <c r="E39">
        <f t="shared" si="0"/>
        <v>907.11849573333336</v>
      </c>
      <c r="F39">
        <v>1004.143561</v>
      </c>
      <c r="G39">
        <v>840.00609169999996</v>
      </c>
      <c r="H39">
        <v>909.74377730000003</v>
      </c>
      <c r="I39">
        <v>0.98432583600000001</v>
      </c>
      <c r="J39">
        <v>1.6737430000000001E-2</v>
      </c>
      <c r="K39">
        <v>0.93994109999999997</v>
      </c>
      <c r="L39">
        <v>1.0116690610000001</v>
      </c>
      <c r="M39">
        <v>6.8611159999999996E-3</v>
      </c>
      <c r="N39" t="s">
        <v>13</v>
      </c>
    </row>
    <row r="40" spans="1:14" x14ac:dyDescent="0.2">
      <c r="A40" t="s">
        <v>729</v>
      </c>
      <c r="B40">
        <v>1763.9945170000001</v>
      </c>
      <c r="C40">
        <v>2460.8793860000001</v>
      </c>
      <c r="D40">
        <v>2119.4015890000001</v>
      </c>
      <c r="E40">
        <f t="shared" si="0"/>
        <v>2114.7584973333333</v>
      </c>
      <c r="F40">
        <v>2098.3897339999999</v>
      </c>
      <c r="G40">
        <v>1955.463512</v>
      </c>
      <c r="H40">
        <v>1985.9390980000001</v>
      </c>
      <c r="I40">
        <v>0.90408512900000004</v>
      </c>
      <c r="J40">
        <v>-7.0950671000000007E-2</v>
      </c>
      <c r="K40">
        <v>0.73600418400000001</v>
      </c>
      <c r="L40">
        <v>0.95201045900000003</v>
      </c>
      <c r="M40">
        <v>4.3790674000000002E-2</v>
      </c>
      <c r="N40" t="s">
        <v>13</v>
      </c>
    </row>
    <row r="41" spans="1:14" x14ac:dyDescent="0.2">
      <c r="A41" t="s">
        <v>730</v>
      </c>
      <c r="B41">
        <v>1324.738965</v>
      </c>
      <c r="C41">
        <v>1555.450079</v>
      </c>
      <c r="D41">
        <v>1171.8384450000001</v>
      </c>
      <c r="E41">
        <f t="shared" si="0"/>
        <v>1350.6758296666667</v>
      </c>
      <c r="F41">
        <v>1524.7364339999999</v>
      </c>
      <c r="G41">
        <v>1388.4995530000001</v>
      </c>
      <c r="H41">
        <v>1511.456539</v>
      </c>
      <c r="I41">
        <v>0.81052228500000001</v>
      </c>
      <c r="J41">
        <v>0.12725109800000001</v>
      </c>
      <c r="K41">
        <v>0.540393872</v>
      </c>
      <c r="L41">
        <v>1.092210626</v>
      </c>
      <c r="M41">
        <v>9.1235040000000003E-2</v>
      </c>
      <c r="N41" t="s">
        <v>13</v>
      </c>
    </row>
    <row r="42" spans="1:14" x14ac:dyDescent="0.2">
      <c r="A42" t="s">
        <v>600</v>
      </c>
      <c r="B42">
        <v>67.398999979999999</v>
      </c>
      <c r="C42">
        <v>122.2571657</v>
      </c>
      <c r="D42">
        <v>170.07543620000001</v>
      </c>
      <c r="E42">
        <f t="shared" si="0"/>
        <v>119.91053396000001</v>
      </c>
      <c r="F42">
        <v>64.072968990000007</v>
      </c>
      <c r="G42">
        <v>185.5080375</v>
      </c>
      <c r="H42">
        <v>89.922097859999994</v>
      </c>
      <c r="I42">
        <v>0.95516132899999995</v>
      </c>
      <c r="J42">
        <v>-8.2734787000000004E-2</v>
      </c>
      <c r="K42">
        <v>0.860723303</v>
      </c>
      <c r="L42">
        <v>0.94426598900000003</v>
      </c>
      <c r="M42">
        <v>1.9923269E-2</v>
      </c>
      <c r="N42" t="s">
        <v>468</v>
      </c>
    </row>
    <row r="43" spans="1:14" x14ac:dyDescent="0.2">
      <c r="A43" t="s">
        <v>544</v>
      </c>
      <c r="B43">
        <v>152.22877579999999</v>
      </c>
      <c r="C43">
        <v>88.364090090000005</v>
      </c>
      <c r="D43">
        <v>103.7273265</v>
      </c>
      <c r="E43">
        <f t="shared" si="0"/>
        <v>114.77339746333332</v>
      </c>
      <c r="F43">
        <v>188.21434640000001</v>
      </c>
      <c r="G43">
        <v>152.5823685</v>
      </c>
      <c r="H43">
        <v>190.36699440000001</v>
      </c>
      <c r="I43">
        <v>0.28170045399999999</v>
      </c>
      <c r="J43">
        <v>0.62511276199999999</v>
      </c>
      <c r="K43">
        <v>5.2448017E-2</v>
      </c>
      <c r="L43">
        <v>1.5423313700000001</v>
      </c>
      <c r="M43">
        <v>0.55021245200000002</v>
      </c>
      <c r="N43" t="s">
        <v>468</v>
      </c>
    </row>
    <row r="44" spans="1:14" x14ac:dyDescent="0.2">
      <c r="A44" t="s">
        <v>430</v>
      </c>
      <c r="B44">
        <v>287.0267758</v>
      </c>
      <c r="C44">
        <v>279.61787409999999</v>
      </c>
      <c r="D44">
        <v>347.62671569999998</v>
      </c>
      <c r="E44">
        <f t="shared" si="0"/>
        <v>304.75712186666664</v>
      </c>
      <c r="F44">
        <v>258.29415619999997</v>
      </c>
      <c r="G44">
        <v>253.7685707</v>
      </c>
      <c r="H44">
        <v>166.45154289999999</v>
      </c>
      <c r="I44">
        <v>0.43395731100000001</v>
      </c>
      <c r="J44">
        <v>-0.43078337300000002</v>
      </c>
      <c r="K44">
        <v>0.124750204</v>
      </c>
      <c r="L44">
        <v>0.74185885200000001</v>
      </c>
      <c r="M44">
        <v>0.36255299099999999</v>
      </c>
      <c r="N44" t="s">
        <v>13</v>
      </c>
    </row>
    <row r="45" spans="1:14" x14ac:dyDescent="0.2">
      <c r="A45" t="s">
        <v>311</v>
      </c>
      <c r="B45">
        <v>5405.8646189999999</v>
      </c>
      <c r="C45">
        <v>8160.9684299999999</v>
      </c>
      <c r="D45">
        <v>10688.587030000001</v>
      </c>
      <c r="E45">
        <f t="shared" si="0"/>
        <v>8085.1400263333344</v>
      </c>
      <c r="F45">
        <v>6907.8669689999997</v>
      </c>
      <c r="G45">
        <v>4933.2288920000001</v>
      </c>
      <c r="H45">
        <v>5295.8375930000002</v>
      </c>
      <c r="I45">
        <v>0.341473521</v>
      </c>
      <c r="J45">
        <v>-0.50131788799999999</v>
      </c>
      <c r="K45">
        <v>7.5936535999999999E-2</v>
      </c>
      <c r="L45">
        <v>0.70646114100000001</v>
      </c>
      <c r="M45">
        <v>0.46664296799999999</v>
      </c>
      <c r="N45" t="s">
        <v>13</v>
      </c>
    </row>
    <row r="46" spans="1:14" x14ac:dyDescent="0.2">
      <c r="A46" t="s">
        <v>176</v>
      </c>
      <c r="B46">
        <v>1516.4774990000001</v>
      </c>
      <c r="C46">
        <v>2316.8338140000001</v>
      </c>
      <c r="D46">
        <v>1386.768941</v>
      </c>
      <c r="E46">
        <f t="shared" si="0"/>
        <v>1740.0267513333336</v>
      </c>
      <c r="F46">
        <v>2143.441041</v>
      </c>
      <c r="G46">
        <v>1802.078078</v>
      </c>
      <c r="H46">
        <v>2312.145857</v>
      </c>
      <c r="I46">
        <v>0.64628722900000002</v>
      </c>
      <c r="J46">
        <v>0.261804229</v>
      </c>
      <c r="K46">
        <v>0.31072850299999999</v>
      </c>
      <c r="L46">
        <v>1.198977204</v>
      </c>
      <c r="M46">
        <v>0.18957442599999999</v>
      </c>
      <c r="N46" t="s">
        <v>13</v>
      </c>
    </row>
    <row r="47" spans="1:14" x14ac:dyDescent="0.2">
      <c r="A47" t="s">
        <v>239</v>
      </c>
      <c r="B47">
        <v>3846.3912059999998</v>
      </c>
      <c r="C47">
        <v>5404.7350999999999</v>
      </c>
      <c r="D47">
        <v>9864.3752980000008</v>
      </c>
      <c r="E47">
        <f t="shared" si="0"/>
        <v>6371.8338680000006</v>
      </c>
      <c r="F47">
        <v>4136.7110599999996</v>
      </c>
      <c r="G47">
        <v>3383.3132540000001</v>
      </c>
      <c r="H47">
        <v>3517.4846149999998</v>
      </c>
      <c r="I47">
        <v>0.13261051099999999</v>
      </c>
      <c r="J47">
        <v>-0.79249124299999996</v>
      </c>
      <c r="K47">
        <v>1.4809661E-2</v>
      </c>
      <c r="L47">
        <v>0.57734627000000005</v>
      </c>
      <c r="M47">
        <v>0.87742205200000001</v>
      </c>
      <c r="N47" t="s">
        <v>13</v>
      </c>
    </row>
    <row r="48" spans="1:14" x14ac:dyDescent="0.2">
      <c r="A48" t="s">
        <v>392</v>
      </c>
      <c r="B48">
        <v>6373.8537050000004</v>
      </c>
      <c r="C48">
        <v>7441.9510399999999</v>
      </c>
      <c r="D48">
        <v>10874.548629999999</v>
      </c>
      <c r="E48">
        <f t="shared" si="0"/>
        <v>8230.1177916666657</v>
      </c>
      <c r="F48">
        <v>5678.4668760000004</v>
      </c>
      <c r="G48">
        <v>5062.5223729999998</v>
      </c>
      <c r="H48">
        <v>5034.6808620000002</v>
      </c>
      <c r="I48">
        <v>9.6548723000000003E-2</v>
      </c>
      <c r="J48">
        <v>-0.64636862799999995</v>
      </c>
      <c r="K48">
        <v>9.1058560000000007E-3</v>
      </c>
      <c r="L48">
        <v>0.63888641700000004</v>
      </c>
      <c r="M48">
        <v>1.015253465</v>
      </c>
      <c r="N48" t="s">
        <v>13</v>
      </c>
    </row>
    <row r="49" spans="1:14" x14ac:dyDescent="0.2">
      <c r="A49" t="s">
        <v>703</v>
      </c>
      <c r="B49">
        <v>411.36631019999999</v>
      </c>
      <c r="C49">
        <v>140.41417060000001</v>
      </c>
      <c r="D49">
        <v>128.9582978</v>
      </c>
      <c r="E49">
        <f t="shared" si="0"/>
        <v>226.91292619999999</v>
      </c>
      <c r="F49">
        <v>606.69092509999996</v>
      </c>
      <c r="G49">
        <v>936.37390330000005</v>
      </c>
      <c r="H49">
        <v>541.44582330000003</v>
      </c>
      <c r="I49">
        <v>6.4472879999999998E-3</v>
      </c>
      <c r="J49">
        <v>1.6161381800000001</v>
      </c>
      <c r="K49">
        <v>2.09218E-4</v>
      </c>
      <c r="L49">
        <v>3.0655335209999999</v>
      </c>
      <c r="M49">
        <v>2.1906229420000001</v>
      </c>
      <c r="N49" t="s">
        <v>468</v>
      </c>
    </row>
    <row r="50" spans="1:14" x14ac:dyDescent="0.2">
      <c r="A50" t="s">
        <v>400</v>
      </c>
      <c r="B50">
        <v>11512.44643</v>
      </c>
      <c r="C50">
        <v>13114.199339999999</v>
      </c>
      <c r="D50">
        <v>13636.87275</v>
      </c>
      <c r="E50">
        <f t="shared" si="0"/>
        <v>12754.506173333333</v>
      </c>
      <c r="F50">
        <v>12367.084150000001</v>
      </c>
      <c r="G50">
        <v>9825.5014640000009</v>
      </c>
      <c r="H50">
        <v>10369.739799999999</v>
      </c>
      <c r="I50">
        <v>0.583079032</v>
      </c>
      <c r="J50">
        <v>-0.23281700299999999</v>
      </c>
      <c r="K50">
        <v>0.24117767400000001</v>
      </c>
      <c r="L50">
        <v>0.85097166300000004</v>
      </c>
      <c r="M50">
        <v>0.23427257600000001</v>
      </c>
      <c r="N50" t="s">
        <v>13</v>
      </c>
    </row>
    <row r="51" spans="1:14" x14ac:dyDescent="0.2">
      <c r="A51" t="s">
        <v>234</v>
      </c>
      <c r="B51">
        <v>769.27824109999995</v>
      </c>
      <c r="C51">
        <v>1178.9948460000001</v>
      </c>
      <c r="D51">
        <v>978.4009982</v>
      </c>
      <c r="E51">
        <f t="shared" si="0"/>
        <v>975.55802843333333</v>
      </c>
      <c r="F51">
        <v>1093.2450329999999</v>
      </c>
      <c r="G51">
        <v>1219.0528179999999</v>
      </c>
      <c r="H51">
        <v>1216.8181750000001</v>
      </c>
      <c r="I51">
        <v>0.58738298700000002</v>
      </c>
      <c r="J51">
        <v>0.27025495399999999</v>
      </c>
      <c r="K51">
        <v>0.24565062600000001</v>
      </c>
      <c r="L51">
        <v>1.206020938</v>
      </c>
      <c r="M51">
        <v>0.231078637</v>
      </c>
      <c r="N51" t="s">
        <v>13</v>
      </c>
    </row>
    <row r="52" spans="1:14" x14ac:dyDescent="0.2">
      <c r="A52" t="s">
        <v>92</v>
      </c>
      <c r="B52">
        <v>2109.1238790000002</v>
      </c>
      <c r="C52">
        <v>1504.6104660000001</v>
      </c>
      <c r="D52">
        <v>1638.144174</v>
      </c>
      <c r="E52">
        <f t="shared" si="0"/>
        <v>1750.6261729999999</v>
      </c>
      <c r="F52">
        <v>2053.338428</v>
      </c>
      <c r="G52">
        <v>2861.3209409999999</v>
      </c>
      <c r="H52">
        <v>3087.0064870000001</v>
      </c>
      <c r="I52">
        <v>0.12814363000000001</v>
      </c>
      <c r="J52">
        <v>0.60760445299999999</v>
      </c>
      <c r="K52">
        <v>1.4130012000000001E-2</v>
      </c>
      <c r="L52">
        <v>1.5237270089999999</v>
      </c>
      <c r="M52">
        <v>0.892302979</v>
      </c>
      <c r="N52" t="s">
        <v>13</v>
      </c>
    </row>
    <row r="53" spans="1:14" x14ac:dyDescent="0.2">
      <c r="A53" t="s">
        <v>65</v>
      </c>
      <c r="B53">
        <v>3154.9704299999999</v>
      </c>
      <c r="C53">
        <v>2153.4207710000001</v>
      </c>
      <c r="D53">
        <v>2432.45253</v>
      </c>
      <c r="E53">
        <f t="shared" si="0"/>
        <v>2580.2812436666668</v>
      </c>
      <c r="F53">
        <v>2838.2322979999999</v>
      </c>
      <c r="G53">
        <v>2323.2673260000001</v>
      </c>
      <c r="H53">
        <v>2796.1945959999998</v>
      </c>
      <c r="I53">
        <v>0.95560675100000003</v>
      </c>
      <c r="J53">
        <v>3.9777274000000001E-2</v>
      </c>
      <c r="K53">
        <v>0.86128521800000002</v>
      </c>
      <c r="L53">
        <v>1.0279551170000001</v>
      </c>
      <c r="M53">
        <v>1.9720791000000001E-2</v>
      </c>
      <c r="N53" t="s">
        <v>13</v>
      </c>
    </row>
    <row r="54" spans="1:14" x14ac:dyDescent="0.2">
      <c r="A54" t="s">
        <v>172</v>
      </c>
      <c r="B54">
        <v>1402.5964309999999</v>
      </c>
      <c r="C54">
        <v>1183.836714</v>
      </c>
      <c r="D54">
        <v>898.97016269999995</v>
      </c>
      <c r="E54">
        <f t="shared" si="0"/>
        <v>1161.8011025666667</v>
      </c>
      <c r="F54">
        <v>1728.9690230000001</v>
      </c>
      <c r="G54">
        <v>2560.1715300000001</v>
      </c>
      <c r="H54">
        <v>2750.2769290000001</v>
      </c>
      <c r="I54">
        <v>5.507044E-3</v>
      </c>
      <c r="J54">
        <v>1.014653867</v>
      </c>
      <c r="K54">
        <v>1.6946299999999999E-4</v>
      </c>
      <c r="L54">
        <v>2.0204180940000001</v>
      </c>
      <c r="M54">
        <v>2.2590814369999999</v>
      </c>
      <c r="N54" t="s">
        <v>13</v>
      </c>
    </row>
    <row r="55" spans="1:14" x14ac:dyDescent="0.2">
      <c r="A55" t="s">
        <v>360</v>
      </c>
      <c r="B55">
        <v>141.77031030000001</v>
      </c>
      <c r="C55">
        <v>78.680354190000003</v>
      </c>
      <c r="D55">
        <v>119.6134936</v>
      </c>
      <c r="E55">
        <f t="shared" si="0"/>
        <v>113.35471936333333</v>
      </c>
      <c r="F55">
        <v>169.1926837</v>
      </c>
      <c r="G55">
        <v>272.23906790000001</v>
      </c>
      <c r="H55">
        <v>137.75300100000001</v>
      </c>
      <c r="I55">
        <v>0.23330480300000001</v>
      </c>
      <c r="J55">
        <v>0.76884898700000004</v>
      </c>
      <c r="K55">
        <v>3.8690008999999997E-2</v>
      </c>
      <c r="L55">
        <v>1.7039098260000001</v>
      </c>
      <c r="M55">
        <v>0.632076321</v>
      </c>
      <c r="N55" t="s">
        <v>13</v>
      </c>
    </row>
    <row r="56" spans="1:14" x14ac:dyDescent="0.2">
      <c r="A56" t="s">
        <v>732</v>
      </c>
      <c r="B56">
        <v>1614.0898440000001</v>
      </c>
      <c r="C56">
        <v>1559.0814800000001</v>
      </c>
      <c r="D56">
        <v>1638.144174</v>
      </c>
      <c r="E56">
        <f t="shared" si="0"/>
        <v>1603.7718326666666</v>
      </c>
      <c r="F56">
        <v>1631.8584289999999</v>
      </c>
      <c r="G56">
        <v>1492.8980160000001</v>
      </c>
      <c r="H56">
        <v>1497.107268</v>
      </c>
      <c r="I56">
        <v>0.91294496000000003</v>
      </c>
      <c r="J56">
        <v>-5.8126556000000003E-2</v>
      </c>
      <c r="K56">
        <v>0.75292693200000005</v>
      </c>
      <c r="L56">
        <v>0.96051060200000005</v>
      </c>
      <c r="M56">
        <v>3.9555405000000002E-2</v>
      </c>
      <c r="N56" t="s">
        <v>468</v>
      </c>
    </row>
    <row r="57" spans="1:14" x14ac:dyDescent="0.2">
      <c r="A57" t="s">
        <v>595</v>
      </c>
      <c r="B57">
        <v>520.5991722</v>
      </c>
      <c r="C57">
        <v>101.679227</v>
      </c>
      <c r="D57">
        <v>405.56450169999999</v>
      </c>
      <c r="E57">
        <f t="shared" si="0"/>
        <v>342.61430029999997</v>
      </c>
      <c r="F57">
        <v>57.064988</v>
      </c>
      <c r="G57">
        <v>277.0574585</v>
      </c>
      <c r="H57">
        <v>55.483847619999999</v>
      </c>
      <c r="I57">
        <v>0.48518995300000001</v>
      </c>
      <c r="J57">
        <v>-1.398600485</v>
      </c>
      <c r="K57">
        <v>0.15692056200000001</v>
      </c>
      <c r="L57">
        <v>0.37929690799999999</v>
      </c>
      <c r="M57">
        <v>0.31408820100000001</v>
      </c>
      <c r="N57" t="s">
        <v>468</v>
      </c>
    </row>
    <row r="58" spans="1:14" x14ac:dyDescent="0.2">
      <c r="A58" t="s">
        <v>293</v>
      </c>
      <c r="B58">
        <v>500.84429290000003</v>
      </c>
      <c r="C58">
        <v>732.33252749999997</v>
      </c>
      <c r="D58">
        <v>739.17401110000003</v>
      </c>
      <c r="E58">
        <f t="shared" si="0"/>
        <v>657.45027716666664</v>
      </c>
      <c r="F58">
        <v>631.71942860000001</v>
      </c>
      <c r="G58">
        <v>512.35553200000004</v>
      </c>
      <c r="H58">
        <v>505.09433689999997</v>
      </c>
      <c r="I58">
        <v>0.63827421799999995</v>
      </c>
      <c r="J58">
        <v>-0.25887269099999999</v>
      </c>
      <c r="K58">
        <v>0.30327377100000003</v>
      </c>
      <c r="L58">
        <v>0.835740704</v>
      </c>
      <c r="M58">
        <v>0.19499269799999999</v>
      </c>
      <c r="N58" t="s">
        <v>13</v>
      </c>
    </row>
    <row r="59" spans="1:14" x14ac:dyDescent="0.2">
      <c r="A59" t="s">
        <v>370</v>
      </c>
      <c r="B59">
        <v>1302.6599819999999</v>
      </c>
      <c r="C59">
        <v>1928.273911</v>
      </c>
      <c r="D59">
        <v>1287.714017</v>
      </c>
      <c r="E59">
        <f t="shared" si="0"/>
        <v>1506.21597</v>
      </c>
      <c r="F59">
        <v>1711.94964</v>
      </c>
      <c r="G59">
        <v>2333.7071719999999</v>
      </c>
      <c r="H59">
        <v>2394.4150100000002</v>
      </c>
      <c r="I59">
        <v>0.25812435900000003</v>
      </c>
      <c r="J59">
        <v>0.51160993700000001</v>
      </c>
      <c r="K59">
        <v>4.5355257000000003E-2</v>
      </c>
      <c r="L59">
        <v>1.4256402130000001</v>
      </c>
      <c r="M59">
        <v>0.58817100899999997</v>
      </c>
      <c r="N59" t="s">
        <v>13</v>
      </c>
    </row>
    <row r="60" spans="1:14" x14ac:dyDescent="0.2">
      <c r="A60" t="s">
        <v>333</v>
      </c>
      <c r="B60">
        <v>651.91101700000002</v>
      </c>
      <c r="C60">
        <v>601.60209280000004</v>
      </c>
      <c r="D60">
        <v>604.60883079999996</v>
      </c>
      <c r="E60">
        <f t="shared" si="0"/>
        <v>619.37398020000001</v>
      </c>
      <c r="F60">
        <v>408.46517729999999</v>
      </c>
      <c r="G60">
        <v>776.56394899999998</v>
      </c>
      <c r="H60">
        <v>670.58926169999995</v>
      </c>
      <c r="I60">
        <v>0.99792600499999995</v>
      </c>
      <c r="J60">
        <v>-1.128186E-3</v>
      </c>
      <c r="K60">
        <v>0.99618910100000002</v>
      </c>
      <c r="L60">
        <v>0.99921830700000003</v>
      </c>
      <c r="M60">
        <v>9.0165999999999998E-4</v>
      </c>
      <c r="N60" t="s">
        <v>13</v>
      </c>
    </row>
    <row r="61" spans="1:14" x14ac:dyDescent="0.2">
      <c r="A61" t="s">
        <v>733</v>
      </c>
      <c r="B61">
        <v>248.6790689</v>
      </c>
      <c r="C61">
        <v>286.88067610000002</v>
      </c>
      <c r="D61">
        <v>340.15087240000003</v>
      </c>
      <c r="E61">
        <f t="shared" si="0"/>
        <v>291.90353913333337</v>
      </c>
      <c r="F61">
        <v>258.29415619999997</v>
      </c>
      <c r="G61">
        <v>261.79922169999998</v>
      </c>
      <c r="H61">
        <v>305.16116190000002</v>
      </c>
      <c r="I61">
        <v>0.90156584200000001</v>
      </c>
      <c r="J61">
        <v>-8.7176681000000006E-2</v>
      </c>
      <c r="K61">
        <v>0.72994101199999994</v>
      </c>
      <c r="L61">
        <v>0.94136317300000005</v>
      </c>
      <c r="M61">
        <v>4.5002551000000002E-2</v>
      </c>
      <c r="N61" t="s">
        <v>13</v>
      </c>
    </row>
    <row r="62" spans="1:14" x14ac:dyDescent="0.2">
      <c r="A62" t="s">
        <v>106</v>
      </c>
      <c r="B62">
        <v>837.83929279999995</v>
      </c>
      <c r="C62">
        <v>1011.9504020000001</v>
      </c>
      <c r="D62">
        <v>718.61544189999995</v>
      </c>
      <c r="E62">
        <f t="shared" si="0"/>
        <v>856.13504556666669</v>
      </c>
      <c r="F62">
        <v>646.7365307</v>
      </c>
      <c r="G62">
        <v>548.4934614</v>
      </c>
      <c r="H62">
        <v>606.49585160000004</v>
      </c>
      <c r="I62">
        <v>0.18248224900000001</v>
      </c>
      <c r="J62">
        <v>-0.51116866299999997</v>
      </c>
      <c r="K62">
        <v>2.5845380000000001E-2</v>
      </c>
      <c r="L62">
        <v>0.70165382899999995</v>
      </c>
      <c r="M62">
        <v>0.73877937599999999</v>
      </c>
      <c r="N62" t="s">
        <v>13</v>
      </c>
    </row>
    <row r="63" spans="1:14" x14ac:dyDescent="0.2">
      <c r="A63" t="s">
        <v>432</v>
      </c>
      <c r="B63">
        <v>6706.2004980000002</v>
      </c>
      <c r="C63">
        <v>11321.497729999999</v>
      </c>
      <c r="D63">
        <v>6081.5985639999999</v>
      </c>
      <c r="E63">
        <f t="shared" si="0"/>
        <v>8036.432264</v>
      </c>
      <c r="F63">
        <v>9206.4847310000005</v>
      </c>
      <c r="G63">
        <v>4264.2756659999995</v>
      </c>
      <c r="H63">
        <v>10871.96428</v>
      </c>
      <c r="I63">
        <v>0.99391876899999998</v>
      </c>
      <c r="J63">
        <v>1.3899948000000001E-2</v>
      </c>
      <c r="K63">
        <v>0.96878494299999995</v>
      </c>
      <c r="L63">
        <v>1.009681273</v>
      </c>
      <c r="M63">
        <v>2.6491079999999998E-3</v>
      </c>
      <c r="N63" t="s">
        <v>13</v>
      </c>
    </row>
    <row r="64" spans="1:14" x14ac:dyDescent="0.2">
      <c r="A64" t="s">
        <v>170</v>
      </c>
      <c r="B64">
        <v>1432.8097749999999</v>
      </c>
      <c r="C64">
        <v>2114.6858269999998</v>
      </c>
      <c r="D64">
        <v>2232.47372</v>
      </c>
      <c r="E64">
        <f t="shared" si="0"/>
        <v>1926.6564406666666</v>
      </c>
      <c r="F64">
        <v>1977.2517769999999</v>
      </c>
      <c r="G64">
        <v>1830.9884219999999</v>
      </c>
      <c r="H64">
        <v>1765.9169429999999</v>
      </c>
      <c r="I64">
        <v>0.94348806299999999</v>
      </c>
      <c r="J64">
        <v>-5.2537356E-2</v>
      </c>
      <c r="K64">
        <v>0.82336007499999997</v>
      </c>
      <c r="L64">
        <v>0.964238971</v>
      </c>
      <c r="M64">
        <v>2.5263589999999999E-2</v>
      </c>
      <c r="N64" t="s">
        <v>13</v>
      </c>
    </row>
    <row r="65" spans="1:14" x14ac:dyDescent="0.2">
      <c r="A65" t="s">
        <v>734</v>
      </c>
      <c r="B65">
        <v>412.52836189999999</v>
      </c>
      <c r="C65">
        <v>577.39275310000005</v>
      </c>
      <c r="D65">
        <v>614.88811539999995</v>
      </c>
      <c r="E65">
        <f t="shared" si="0"/>
        <v>534.93641013333342</v>
      </c>
      <c r="F65">
        <v>766.87334759999999</v>
      </c>
      <c r="G65">
        <v>1162.035196</v>
      </c>
      <c r="H65">
        <v>896.35112449999997</v>
      </c>
      <c r="I65">
        <v>3.5811316000000003E-2</v>
      </c>
      <c r="J65">
        <v>0.81589971699999997</v>
      </c>
      <c r="K65">
        <v>2.156762E-3</v>
      </c>
      <c r="L65">
        <v>1.760395656</v>
      </c>
      <c r="M65">
        <v>1.4459797160000001</v>
      </c>
      <c r="N65" t="s">
        <v>13</v>
      </c>
    </row>
    <row r="66" spans="1:14" x14ac:dyDescent="0.2">
      <c r="A66" t="s">
        <v>164</v>
      </c>
      <c r="B66">
        <v>12065.583049999999</v>
      </c>
      <c r="C66">
        <v>6915.3978999999999</v>
      </c>
      <c r="D66">
        <v>6895.5310090000003</v>
      </c>
      <c r="E66">
        <f t="shared" ref="E66:E129" si="1">AVERAGE(B66:D66)</f>
        <v>8625.5039863333313</v>
      </c>
      <c r="F66">
        <v>10214.63285</v>
      </c>
      <c r="G66">
        <v>9547.6409409999997</v>
      </c>
      <c r="H66">
        <v>10853.78854</v>
      </c>
      <c r="I66">
        <v>0.68635127299999998</v>
      </c>
      <c r="J66">
        <v>0.24267661200000001</v>
      </c>
      <c r="K66">
        <v>0.35900680699999998</v>
      </c>
      <c r="L66">
        <v>1.183185774</v>
      </c>
      <c r="M66">
        <v>0.163453557</v>
      </c>
      <c r="N66" t="s">
        <v>13</v>
      </c>
    </row>
    <row r="67" spans="1:14" x14ac:dyDescent="0.2">
      <c r="A67" t="s">
        <v>452</v>
      </c>
      <c r="B67">
        <v>3740.644499</v>
      </c>
      <c r="C67">
        <v>4676.0339729999996</v>
      </c>
      <c r="D67">
        <v>5580.7170599999999</v>
      </c>
      <c r="E67">
        <f t="shared" si="1"/>
        <v>4665.7985106666665</v>
      </c>
      <c r="F67">
        <v>5562.3346199999996</v>
      </c>
      <c r="G67">
        <v>6200.4656150000001</v>
      </c>
      <c r="H67">
        <v>7055.0582100000001</v>
      </c>
      <c r="I67">
        <v>0.30677386800000001</v>
      </c>
      <c r="J67">
        <v>0.42682814899999999</v>
      </c>
      <c r="K67">
        <v>6.1095077999999997E-2</v>
      </c>
      <c r="L67">
        <v>1.344274857</v>
      </c>
      <c r="M67">
        <v>0.51318163699999997</v>
      </c>
      <c r="N67" t="s">
        <v>13</v>
      </c>
    </row>
    <row r="68" spans="1:14" x14ac:dyDescent="0.2">
      <c r="A68" t="s">
        <v>735</v>
      </c>
      <c r="B68">
        <v>59.264637909999998</v>
      </c>
      <c r="C68">
        <v>41.155877580000002</v>
      </c>
      <c r="D68">
        <v>49.527462180000001</v>
      </c>
      <c r="E68">
        <f t="shared" si="1"/>
        <v>49.982659223333336</v>
      </c>
      <c r="F68">
        <v>80.091211229999999</v>
      </c>
      <c r="G68">
        <v>103.5953975</v>
      </c>
      <c r="H68">
        <v>54.527229560000002</v>
      </c>
      <c r="I68">
        <v>0.40233724999999998</v>
      </c>
      <c r="J68">
        <v>0.66973369500000002</v>
      </c>
      <c r="K68">
        <v>0.105322059</v>
      </c>
      <c r="L68">
        <v>1.5907792999999999</v>
      </c>
      <c r="M68">
        <v>0.39540975699999997</v>
      </c>
      <c r="N68" t="s">
        <v>13</v>
      </c>
    </row>
    <row r="69" spans="1:14" x14ac:dyDescent="0.2">
      <c r="A69" t="s">
        <v>221</v>
      </c>
      <c r="B69">
        <v>2168.3885169999999</v>
      </c>
      <c r="C69">
        <v>2495.9829279999999</v>
      </c>
      <c r="D69">
        <v>2707.1897730000001</v>
      </c>
      <c r="E69">
        <f t="shared" si="1"/>
        <v>2457.1870726666666</v>
      </c>
      <c r="F69">
        <v>2214.5219910000001</v>
      </c>
      <c r="G69">
        <v>2030.9516309999999</v>
      </c>
      <c r="H69">
        <v>2159.0869670000002</v>
      </c>
      <c r="I69">
        <v>0.63292768099999996</v>
      </c>
      <c r="J69">
        <v>-0.20310553100000001</v>
      </c>
      <c r="K69">
        <v>0.29792689300000003</v>
      </c>
      <c r="L69">
        <v>0.86867863999999995</v>
      </c>
      <c r="M69">
        <v>0.19864591000000001</v>
      </c>
      <c r="N69" t="s">
        <v>13</v>
      </c>
    </row>
    <row r="70" spans="1:14" x14ac:dyDescent="0.2">
      <c r="A70" t="s">
        <v>444</v>
      </c>
      <c r="B70">
        <v>25454.743009999998</v>
      </c>
      <c r="C70">
        <v>24008.40223</v>
      </c>
      <c r="D70">
        <v>22748.991310000001</v>
      </c>
      <c r="E70">
        <f t="shared" si="1"/>
        <v>24070.712183333333</v>
      </c>
      <c r="F70">
        <v>26194.831770000001</v>
      </c>
      <c r="G70">
        <v>21446.656490000001</v>
      </c>
      <c r="H70">
        <v>23291.736580000001</v>
      </c>
      <c r="I70">
        <v>0.96646860899999998</v>
      </c>
      <c r="J70">
        <v>-2.5785084999999999E-2</v>
      </c>
      <c r="K70">
        <v>0.89070050300000003</v>
      </c>
      <c r="L70">
        <v>0.98228591300000001</v>
      </c>
      <c r="M70">
        <v>1.4812247000000001E-2</v>
      </c>
      <c r="N70" t="s">
        <v>13</v>
      </c>
    </row>
    <row r="71" spans="1:14" x14ac:dyDescent="0.2">
      <c r="A71" t="s">
        <v>609</v>
      </c>
      <c r="B71">
        <v>520.5991722</v>
      </c>
      <c r="C71">
        <v>732.33252749999997</v>
      </c>
      <c r="D71">
        <v>598.0674679</v>
      </c>
      <c r="E71">
        <f t="shared" si="1"/>
        <v>616.99972253333328</v>
      </c>
      <c r="F71">
        <v>583.66470189999995</v>
      </c>
      <c r="G71">
        <v>354.15170790000002</v>
      </c>
      <c r="H71">
        <v>481.17888540000001</v>
      </c>
      <c r="I71">
        <v>0.48518995300000001</v>
      </c>
      <c r="J71">
        <v>-0.384140282</v>
      </c>
      <c r="K71">
        <v>0.156902599</v>
      </c>
      <c r="L71">
        <v>0.766235471</v>
      </c>
      <c r="M71">
        <v>0.31408820100000001</v>
      </c>
      <c r="N71" t="s">
        <v>468</v>
      </c>
    </row>
    <row r="72" spans="1:14" x14ac:dyDescent="0.2">
      <c r="A72" t="s">
        <v>736</v>
      </c>
      <c r="B72">
        <v>4722.5782049999998</v>
      </c>
      <c r="C72">
        <v>5569.3586100000002</v>
      </c>
      <c r="D72">
        <v>4397.6648500000001</v>
      </c>
      <c r="E72">
        <f t="shared" si="1"/>
        <v>4896.5338883333343</v>
      </c>
      <c r="F72">
        <v>4719.3746220000003</v>
      </c>
      <c r="G72">
        <v>3676.4320149999999</v>
      </c>
      <c r="H72">
        <v>4499.9313650000004</v>
      </c>
      <c r="I72">
        <v>0.69621885299999997</v>
      </c>
      <c r="J72">
        <v>-0.18790206600000001</v>
      </c>
      <c r="K72">
        <v>0.37055103700000003</v>
      </c>
      <c r="L72">
        <v>0.87788138900000001</v>
      </c>
      <c r="M72">
        <v>0.15725422</v>
      </c>
      <c r="N72" t="s">
        <v>13</v>
      </c>
    </row>
    <row r="73" spans="1:14" x14ac:dyDescent="0.2">
      <c r="A73" t="s">
        <v>335</v>
      </c>
      <c r="B73">
        <v>2361.2891030000001</v>
      </c>
      <c r="C73">
        <v>2692.0785799999999</v>
      </c>
      <c r="D73">
        <v>2567.0177100000001</v>
      </c>
      <c r="E73">
        <f t="shared" si="1"/>
        <v>2540.1284643333333</v>
      </c>
      <c r="F73">
        <v>2525.8765739999999</v>
      </c>
      <c r="G73">
        <v>2183.5339990000002</v>
      </c>
      <c r="H73">
        <v>2396.328246</v>
      </c>
      <c r="I73">
        <v>0.83947024599999998</v>
      </c>
      <c r="J73">
        <v>-0.10099354000000001</v>
      </c>
      <c r="K73">
        <v>0.59344119500000003</v>
      </c>
      <c r="L73">
        <v>0.93239066199999998</v>
      </c>
      <c r="M73">
        <v>7.5994693000000002E-2</v>
      </c>
      <c r="N73" t="s">
        <v>13</v>
      </c>
    </row>
    <row r="74" spans="1:14" x14ac:dyDescent="0.2">
      <c r="A74" t="s">
        <v>326</v>
      </c>
      <c r="B74">
        <v>1403.758482</v>
      </c>
      <c r="C74">
        <v>1143.8913030000001</v>
      </c>
      <c r="D74">
        <v>1029.797421</v>
      </c>
      <c r="E74">
        <f t="shared" si="1"/>
        <v>1192.4824019999999</v>
      </c>
      <c r="F74">
        <v>1066.21425</v>
      </c>
      <c r="G74">
        <v>1710.5286570000001</v>
      </c>
      <c r="H74">
        <v>1640.5999770000001</v>
      </c>
      <c r="I74">
        <v>0.58106933100000002</v>
      </c>
      <c r="J74">
        <v>0.30474489500000002</v>
      </c>
      <c r="K74">
        <v>0.23863320499999999</v>
      </c>
      <c r="L74">
        <v>1.235200203</v>
      </c>
      <c r="M74">
        <v>0.23577204600000001</v>
      </c>
      <c r="N74" t="s">
        <v>13</v>
      </c>
    </row>
    <row r="75" spans="1:14" x14ac:dyDescent="0.2">
      <c r="A75" t="s">
        <v>186</v>
      </c>
      <c r="B75">
        <v>2062.6418100000001</v>
      </c>
      <c r="C75">
        <v>2463.3003199999998</v>
      </c>
      <c r="D75">
        <v>2291.3459859999998</v>
      </c>
      <c r="E75">
        <f t="shared" si="1"/>
        <v>2272.4293720000001</v>
      </c>
      <c r="F75">
        <v>2142.4399010000002</v>
      </c>
      <c r="G75">
        <v>1699.285746</v>
      </c>
      <c r="H75">
        <v>1909.4096529999999</v>
      </c>
      <c r="I75">
        <v>0.57058071200000005</v>
      </c>
      <c r="J75">
        <v>-0.24552724400000001</v>
      </c>
      <c r="K75">
        <v>0.226787985</v>
      </c>
      <c r="L75">
        <v>0.84350747299999995</v>
      </c>
      <c r="M75">
        <v>0.243682914</v>
      </c>
      <c r="N75" t="s">
        <v>13</v>
      </c>
    </row>
    <row r="76" spans="1:14" x14ac:dyDescent="0.2">
      <c r="A76" t="s">
        <v>167</v>
      </c>
      <c r="B76">
        <v>660.04537909999999</v>
      </c>
      <c r="C76">
        <v>729.91159349999998</v>
      </c>
      <c r="D76">
        <v>852.24614169999995</v>
      </c>
      <c r="E76">
        <f t="shared" si="1"/>
        <v>747.40103809999994</v>
      </c>
      <c r="F76">
        <v>544.62023639999995</v>
      </c>
      <c r="G76">
        <v>670.55935620000002</v>
      </c>
      <c r="H76">
        <v>636.15101149999998</v>
      </c>
      <c r="I76">
        <v>0.55914683399999998</v>
      </c>
      <c r="J76">
        <v>-0.27654643299999998</v>
      </c>
      <c r="K76">
        <v>0.21524786400000001</v>
      </c>
      <c r="L76">
        <v>0.82556491600000004</v>
      </c>
      <c r="M76">
        <v>0.25247413000000002</v>
      </c>
      <c r="N76" t="s">
        <v>13</v>
      </c>
    </row>
    <row r="77" spans="1:14" x14ac:dyDescent="0.2">
      <c r="A77" t="s">
        <v>127</v>
      </c>
      <c r="B77">
        <v>9484.6661690000001</v>
      </c>
      <c r="C77">
        <v>6657.568432</v>
      </c>
      <c r="D77">
        <v>6296.5290599999998</v>
      </c>
      <c r="E77">
        <f t="shared" si="1"/>
        <v>7479.5878870000006</v>
      </c>
      <c r="F77">
        <v>7257.264878</v>
      </c>
      <c r="G77">
        <v>6259.0893679999999</v>
      </c>
      <c r="H77">
        <v>7409.0068929999998</v>
      </c>
      <c r="I77">
        <v>0.87352379400000002</v>
      </c>
      <c r="J77">
        <v>-0.100720531</v>
      </c>
      <c r="K77">
        <v>0.66297693099999999</v>
      </c>
      <c r="L77">
        <v>0.93256711999999997</v>
      </c>
      <c r="M77">
        <v>5.8725261000000001E-2</v>
      </c>
      <c r="N77" t="s">
        <v>13</v>
      </c>
    </row>
    <row r="78" spans="1:14" x14ac:dyDescent="0.2">
      <c r="A78" t="s">
        <v>438</v>
      </c>
      <c r="B78">
        <v>6206.5182569999997</v>
      </c>
      <c r="C78">
        <v>6068.0710090000002</v>
      </c>
      <c r="D78">
        <v>6686.2073950000004</v>
      </c>
      <c r="E78">
        <f t="shared" si="1"/>
        <v>6320.2655536666671</v>
      </c>
      <c r="F78">
        <v>5984.8157590000001</v>
      </c>
      <c r="G78">
        <v>5260.0763870000001</v>
      </c>
      <c r="H78">
        <v>4853.8800490000003</v>
      </c>
      <c r="I78">
        <v>0.55912540799999999</v>
      </c>
      <c r="J78">
        <v>-0.23614080200000001</v>
      </c>
      <c r="K78">
        <v>0.21486256000000001</v>
      </c>
      <c r="L78">
        <v>0.84901338199999998</v>
      </c>
      <c r="M78">
        <v>0.25249077199999997</v>
      </c>
      <c r="N78" t="s">
        <v>13</v>
      </c>
    </row>
    <row r="79" spans="1:14" x14ac:dyDescent="0.2">
      <c r="A79" t="s">
        <v>505</v>
      </c>
      <c r="B79">
        <v>1825.5832579999999</v>
      </c>
      <c r="C79">
        <v>1389.616102</v>
      </c>
      <c r="D79">
        <v>876.54263260000005</v>
      </c>
      <c r="E79">
        <f t="shared" si="1"/>
        <v>1363.9139975333333</v>
      </c>
      <c r="F79">
        <v>902.0272665</v>
      </c>
      <c r="G79">
        <v>866.50723989999995</v>
      </c>
      <c r="H79">
        <v>1280.9115859999999</v>
      </c>
      <c r="I79">
        <v>0.49602332900000001</v>
      </c>
      <c r="J79">
        <v>-0.42385714600000002</v>
      </c>
      <c r="K79">
        <v>0.16436988299999999</v>
      </c>
      <c r="L79">
        <v>0.74542900099999998</v>
      </c>
      <c r="M79">
        <v>0.30449789799999999</v>
      </c>
      <c r="N79" t="s">
        <v>468</v>
      </c>
    </row>
    <row r="80" spans="1:14" x14ac:dyDescent="0.2">
      <c r="A80" t="s">
        <v>147</v>
      </c>
      <c r="B80">
        <v>607.75305149999997</v>
      </c>
      <c r="C80">
        <v>1256.464733</v>
      </c>
      <c r="D80">
        <v>1022.321578</v>
      </c>
      <c r="E80">
        <f t="shared" si="1"/>
        <v>962.17978750000009</v>
      </c>
      <c r="F80">
        <v>1075.2245109999999</v>
      </c>
      <c r="G80">
        <v>830.36931049999998</v>
      </c>
      <c r="H80">
        <v>935.57246499999997</v>
      </c>
      <c r="I80">
        <v>0.98402590199999995</v>
      </c>
      <c r="J80">
        <v>-2.3059825999999999E-2</v>
      </c>
      <c r="K80">
        <v>0.93701816999999998</v>
      </c>
      <c r="L80">
        <v>0.98414321100000002</v>
      </c>
      <c r="M80">
        <v>6.9934699999999999E-3</v>
      </c>
      <c r="N80" t="s">
        <v>13</v>
      </c>
    </row>
    <row r="81" spans="1:14" x14ac:dyDescent="0.2">
      <c r="A81" t="s">
        <v>263</v>
      </c>
      <c r="B81">
        <v>1766.31862</v>
      </c>
      <c r="C81">
        <v>1149.943638</v>
      </c>
      <c r="D81">
        <v>1110.1627370000001</v>
      </c>
      <c r="E81">
        <f t="shared" si="1"/>
        <v>1342.1416649999999</v>
      </c>
      <c r="F81">
        <v>1575.7945810000001</v>
      </c>
      <c r="G81">
        <v>1901.65815</v>
      </c>
      <c r="H81">
        <v>1645.383067</v>
      </c>
      <c r="I81">
        <v>0.49757163599999998</v>
      </c>
      <c r="J81">
        <v>0.347830378</v>
      </c>
      <c r="K81">
        <v>0.16565493100000001</v>
      </c>
      <c r="L81">
        <v>1.272645297</v>
      </c>
      <c r="M81">
        <v>0.30314438399999999</v>
      </c>
      <c r="N81" t="s">
        <v>13</v>
      </c>
    </row>
    <row r="82" spans="1:14" x14ac:dyDescent="0.2">
      <c r="A82" t="s">
        <v>601</v>
      </c>
      <c r="B82">
        <v>1436.2959310000001</v>
      </c>
      <c r="C82">
        <v>1051.895812</v>
      </c>
      <c r="D82">
        <v>1388.6379019999999</v>
      </c>
      <c r="E82">
        <f t="shared" si="1"/>
        <v>1292.2765483333335</v>
      </c>
      <c r="F82">
        <v>731.83344260000001</v>
      </c>
      <c r="G82">
        <v>1236.7202500000001</v>
      </c>
      <c r="H82">
        <v>893.48127030000001</v>
      </c>
      <c r="I82">
        <v>0.39203197000000001</v>
      </c>
      <c r="J82">
        <v>-0.437471361</v>
      </c>
      <c r="K82">
        <v>9.9605404999999994E-2</v>
      </c>
      <c r="L82">
        <v>0.73842773100000003</v>
      </c>
      <c r="M82">
        <v>0.40667851500000002</v>
      </c>
      <c r="N82" t="s">
        <v>468</v>
      </c>
    </row>
    <row r="83" spans="1:14" x14ac:dyDescent="0.2">
      <c r="A83" t="s">
        <v>378</v>
      </c>
      <c r="B83">
        <v>4308.8877920000004</v>
      </c>
      <c r="C83">
        <v>2313.202413</v>
      </c>
      <c r="D83">
        <v>5793.7785949999998</v>
      </c>
      <c r="E83">
        <f t="shared" si="1"/>
        <v>4138.6229333333331</v>
      </c>
      <c r="F83">
        <v>3956.5058349999999</v>
      </c>
      <c r="G83">
        <v>4795.1016950000003</v>
      </c>
      <c r="H83">
        <v>4228.2518360000004</v>
      </c>
      <c r="I83">
        <v>0.94633209900000004</v>
      </c>
      <c r="J83">
        <v>6.3936623999999997E-2</v>
      </c>
      <c r="K83">
        <v>0.83771610600000002</v>
      </c>
      <c r="L83">
        <v>1.0453141800000001</v>
      </c>
      <c r="M83">
        <v>2.3956427999999998E-2</v>
      </c>
      <c r="N83" t="s">
        <v>13</v>
      </c>
    </row>
    <row r="84" spans="1:14" x14ac:dyDescent="0.2">
      <c r="A84" t="s">
        <v>547</v>
      </c>
      <c r="B84">
        <v>104.58465510000001</v>
      </c>
      <c r="C84">
        <v>65.365217329999993</v>
      </c>
      <c r="D84">
        <v>104.6618069</v>
      </c>
      <c r="E84">
        <f t="shared" si="1"/>
        <v>91.537226443333338</v>
      </c>
      <c r="F84">
        <v>149.16988090000001</v>
      </c>
      <c r="G84">
        <v>120.4597646</v>
      </c>
      <c r="H84">
        <v>131.05667450000001</v>
      </c>
      <c r="I84">
        <v>0.40036896100000002</v>
      </c>
      <c r="J84">
        <v>0.54115755499999996</v>
      </c>
      <c r="K84">
        <v>0.10395557</v>
      </c>
      <c r="L84">
        <v>1.4551395890000001</v>
      </c>
      <c r="M84">
        <v>0.39753959900000002</v>
      </c>
      <c r="N84" t="s">
        <v>468</v>
      </c>
    </row>
    <row r="85" spans="1:14" x14ac:dyDescent="0.2">
      <c r="A85" t="s">
        <v>738</v>
      </c>
      <c r="B85">
        <v>375.34270679999997</v>
      </c>
      <c r="C85">
        <v>768.64653710000005</v>
      </c>
      <c r="D85">
        <v>551.34344699999997</v>
      </c>
      <c r="E85">
        <f t="shared" si="1"/>
        <v>565.1108969666667</v>
      </c>
      <c r="F85">
        <v>664.75705319999997</v>
      </c>
      <c r="G85">
        <v>958.85972600000002</v>
      </c>
      <c r="H85">
        <v>875.30552709999995</v>
      </c>
      <c r="I85">
        <v>0.3142722</v>
      </c>
      <c r="J85">
        <v>0.56032038200000001</v>
      </c>
      <c r="K85">
        <v>6.3679857000000006E-2</v>
      </c>
      <c r="L85">
        <v>1.474596647</v>
      </c>
      <c r="M85">
        <v>0.50269403400000001</v>
      </c>
      <c r="N85" t="s">
        <v>13</v>
      </c>
    </row>
    <row r="86" spans="1:14" x14ac:dyDescent="0.2">
      <c r="A86" t="s">
        <v>739</v>
      </c>
      <c r="B86">
        <v>419.50067230000002</v>
      </c>
      <c r="C86">
        <v>932.05958039999996</v>
      </c>
      <c r="D86">
        <v>776.55322779999995</v>
      </c>
      <c r="E86">
        <f t="shared" si="1"/>
        <v>709.37116016666675</v>
      </c>
      <c r="F86">
        <v>582.66356169999995</v>
      </c>
      <c r="G86">
        <v>546.88733119999995</v>
      </c>
      <c r="H86">
        <v>622.75835859999995</v>
      </c>
      <c r="I86">
        <v>0.68526441800000004</v>
      </c>
      <c r="J86">
        <v>-0.280501901</v>
      </c>
      <c r="K86">
        <v>0.35764410000000002</v>
      </c>
      <c r="L86">
        <v>0.823304547</v>
      </c>
      <c r="M86">
        <v>0.16414181799999999</v>
      </c>
      <c r="N86" t="s">
        <v>13</v>
      </c>
    </row>
    <row r="87" spans="1:14" x14ac:dyDescent="0.2">
      <c r="A87" t="s">
        <v>297</v>
      </c>
      <c r="B87">
        <v>70.885155150000003</v>
      </c>
      <c r="C87">
        <v>36.314009630000001</v>
      </c>
      <c r="D87">
        <v>33.641295069999998</v>
      </c>
      <c r="E87">
        <f t="shared" si="1"/>
        <v>46.946819949999998</v>
      </c>
      <c r="F87">
        <v>34.03876477</v>
      </c>
      <c r="G87">
        <v>93.155551270000004</v>
      </c>
      <c r="H87">
        <v>78.442681120000003</v>
      </c>
      <c r="I87">
        <v>0.61812380499999997</v>
      </c>
      <c r="J87">
        <v>0.55188217900000003</v>
      </c>
      <c r="K87">
        <v>0.281959448</v>
      </c>
      <c r="L87">
        <v>1.465997029</v>
      </c>
      <c r="M87">
        <v>0.20892453</v>
      </c>
      <c r="N87" t="s">
        <v>13</v>
      </c>
    </row>
    <row r="88" spans="1:14" x14ac:dyDescent="0.2">
      <c r="A88" t="s">
        <v>50</v>
      </c>
      <c r="B88">
        <v>6651.5840669999998</v>
      </c>
      <c r="C88">
        <v>8842.4613439999994</v>
      </c>
      <c r="D88">
        <v>11428.695519999999</v>
      </c>
      <c r="E88">
        <f t="shared" si="1"/>
        <v>8974.2469770000007</v>
      </c>
      <c r="F88">
        <v>8444.6170839999995</v>
      </c>
      <c r="G88">
        <v>7415.5031070000005</v>
      </c>
      <c r="H88">
        <v>7822.2658959999999</v>
      </c>
      <c r="I88">
        <v>0.75090801699999998</v>
      </c>
      <c r="J88">
        <v>-0.18510760400000001</v>
      </c>
      <c r="K88">
        <v>0.44611974599999998</v>
      </c>
      <c r="L88">
        <v>0.87958346899999995</v>
      </c>
      <c r="M88">
        <v>0.124413259</v>
      </c>
      <c r="N88" t="s">
        <v>13</v>
      </c>
    </row>
    <row r="89" spans="1:14" x14ac:dyDescent="0.2">
      <c r="A89" t="s">
        <v>436</v>
      </c>
      <c r="B89">
        <v>668.17974119999997</v>
      </c>
      <c r="C89">
        <v>668.17777709999996</v>
      </c>
      <c r="D89">
        <v>734.50160900000003</v>
      </c>
      <c r="E89">
        <f t="shared" si="1"/>
        <v>690.28637576666654</v>
      </c>
      <c r="F89">
        <v>785.8950102</v>
      </c>
      <c r="G89">
        <v>917.10034099999996</v>
      </c>
      <c r="H89">
        <v>721.29001900000003</v>
      </c>
      <c r="I89">
        <v>0.619573068</v>
      </c>
      <c r="J89">
        <v>0.22739146199999999</v>
      </c>
      <c r="K89">
        <v>0.28396538599999999</v>
      </c>
      <c r="L89">
        <v>1.170716262</v>
      </c>
      <c r="M89">
        <v>0.20790746900000001</v>
      </c>
      <c r="N89" t="s">
        <v>13</v>
      </c>
    </row>
    <row r="90" spans="1:14" x14ac:dyDescent="0.2">
      <c r="A90" t="s">
        <v>351</v>
      </c>
      <c r="B90">
        <v>7372.0561349999998</v>
      </c>
      <c r="C90">
        <v>8974.4022459999996</v>
      </c>
      <c r="D90">
        <v>11689.415559999999</v>
      </c>
      <c r="E90">
        <f t="shared" si="1"/>
        <v>9345.2913136666666</v>
      </c>
      <c r="F90">
        <v>7751.8281070000003</v>
      </c>
      <c r="G90">
        <v>5668.0334560000001</v>
      </c>
      <c r="H90">
        <v>6046.7827719999996</v>
      </c>
      <c r="I90">
        <v>0.21203696999999999</v>
      </c>
      <c r="J90">
        <v>-0.52638659899999996</v>
      </c>
      <c r="K90">
        <v>3.2976881E-2</v>
      </c>
      <c r="L90">
        <v>0.69429149400000001</v>
      </c>
      <c r="M90">
        <v>0.673588411</v>
      </c>
      <c r="N90" t="s">
        <v>13</v>
      </c>
    </row>
    <row r="91" spans="1:14" x14ac:dyDescent="0.2">
      <c r="A91" t="s">
        <v>635</v>
      </c>
      <c r="B91">
        <v>2486.7906889999999</v>
      </c>
      <c r="C91">
        <v>3465.5669849999999</v>
      </c>
      <c r="D91">
        <v>2909.9720229999998</v>
      </c>
      <c r="E91">
        <f t="shared" si="1"/>
        <v>2954.1098989999996</v>
      </c>
      <c r="F91">
        <v>2492.8389499999998</v>
      </c>
      <c r="G91">
        <v>2071.1048860000001</v>
      </c>
      <c r="H91">
        <v>2152.3906400000001</v>
      </c>
      <c r="I91">
        <v>0.31715225000000002</v>
      </c>
      <c r="J91">
        <v>-0.400060044</v>
      </c>
      <c r="K91">
        <v>6.5217063000000006E-2</v>
      </c>
      <c r="L91">
        <v>0.757826742</v>
      </c>
      <c r="M91">
        <v>0.49873220299999999</v>
      </c>
      <c r="N91" t="s">
        <v>468</v>
      </c>
    </row>
    <row r="92" spans="1:14" x14ac:dyDescent="0.2">
      <c r="A92" t="s">
        <v>654</v>
      </c>
      <c r="B92">
        <v>208.0072586</v>
      </c>
      <c r="C92">
        <v>203.3584539</v>
      </c>
      <c r="D92">
        <v>213.9960159</v>
      </c>
      <c r="E92">
        <f t="shared" si="1"/>
        <v>208.45390946666666</v>
      </c>
      <c r="F92">
        <v>488.55638850000003</v>
      </c>
      <c r="G92">
        <v>631.20916639999996</v>
      </c>
      <c r="H92">
        <v>361.60162759999997</v>
      </c>
      <c r="I92">
        <v>5.5605699999999999E-4</v>
      </c>
      <c r="J92">
        <v>1.2446567609999999</v>
      </c>
      <c r="K92" s="2">
        <v>9.4700000000000008E-6</v>
      </c>
      <c r="L92">
        <v>2.3696217060000002</v>
      </c>
      <c r="M92">
        <v>3.2548805700000001</v>
      </c>
      <c r="N92" t="s">
        <v>468</v>
      </c>
    </row>
    <row r="93" spans="1:14" x14ac:dyDescent="0.2">
      <c r="A93" t="s">
        <v>509</v>
      </c>
      <c r="B93">
        <v>389.2873275</v>
      </c>
      <c r="C93">
        <v>409.13784179999999</v>
      </c>
      <c r="D93">
        <v>429.86099250000001</v>
      </c>
      <c r="E93">
        <f t="shared" si="1"/>
        <v>409.42872059999996</v>
      </c>
      <c r="F93">
        <v>357.40703009999999</v>
      </c>
      <c r="G93">
        <v>404.74480899999998</v>
      </c>
      <c r="H93">
        <v>387.43031530000002</v>
      </c>
      <c r="I93">
        <v>0.87221954400000001</v>
      </c>
      <c r="J93">
        <v>-9.5499716999999998E-2</v>
      </c>
      <c r="K93">
        <v>0.66045970899999995</v>
      </c>
      <c r="L93">
        <v>0.935948</v>
      </c>
      <c r="M93">
        <v>5.9374186000000002E-2</v>
      </c>
      <c r="N93" t="s">
        <v>468</v>
      </c>
    </row>
    <row r="94" spans="1:14" x14ac:dyDescent="0.2">
      <c r="A94" t="s">
        <v>583</v>
      </c>
      <c r="B94">
        <v>6344.802412</v>
      </c>
      <c r="C94">
        <v>4419.4149719999996</v>
      </c>
      <c r="D94">
        <v>3594.0116899999998</v>
      </c>
      <c r="E94">
        <f t="shared" si="1"/>
        <v>4786.0763579999993</v>
      </c>
      <c r="F94">
        <v>4594.2321039999997</v>
      </c>
      <c r="G94">
        <v>4330.930069</v>
      </c>
      <c r="H94">
        <v>4922.7565489999997</v>
      </c>
      <c r="I94">
        <v>0.94585686099999999</v>
      </c>
      <c r="J94">
        <v>-5.2112454000000002E-2</v>
      </c>
      <c r="K94">
        <v>0.83567091000000004</v>
      </c>
      <c r="L94">
        <v>0.96452300000000002</v>
      </c>
      <c r="M94">
        <v>2.4174582E-2</v>
      </c>
      <c r="N94" t="s">
        <v>468</v>
      </c>
    </row>
    <row r="95" spans="1:14" x14ac:dyDescent="0.2">
      <c r="A95" t="s">
        <v>592</v>
      </c>
      <c r="B95">
        <v>700.71718940000005</v>
      </c>
      <c r="C95">
        <v>277.19694019999997</v>
      </c>
      <c r="D95">
        <v>408.3679429</v>
      </c>
      <c r="E95">
        <f t="shared" si="1"/>
        <v>462.09402416666671</v>
      </c>
      <c r="F95">
        <v>592.67496310000001</v>
      </c>
      <c r="G95">
        <v>748.45667060000005</v>
      </c>
      <c r="H95">
        <v>555.79509419999999</v>
      </c>
      <c r="I95">
        <v>0.520148112</v>
      </c>
      <c r="J95">
        <v>0.45282326499999997</v>
      </c>
      <c r="K95">
        <v>0.18092844599999999</v>
      </c>
      <c r="L95">
        <v>1.368716131</v>
      </c>
      <c r="M95">
        <v>0.283872974</v>
      </c>
      <c r="N95" t="s">
        <v>468</v>
      </c>
    </row>
    <row r="96" spans="1:14" x14ac:dyDescent="0.2">
      <c r="A96" t="s">
        <v>169</v>
      </c>
      <c r="B96">
        <v>133.6359482</v>
      </c>
      <c r="C96">
        <v>52.050080469999997</v>
      </c>
      <c r="D96">
        <v>90.644600600000004</v>
      </c>
      <c r="E96">
        <f t="shared" si="1"/>
        <v>92.110209756666663</v>
      </c>
      <c r="F96">
        <v>227.25881190000001</v>
      </c>
      <c r="G96">
        <v>711.51567609999995</v>
      </c>
      <c r="H96">
        <v>399.86635009999998</v>
      </c>
      <c r="I96" s="2">
        <v>6.7899999999999997E-5</v>
      </c>
      <c r="J96">
        <v>2.2765856059999998</v>
      </c>
      <c r="K96" s="2">
        <v>7.5199999999999996E-7</v>
      </c>
      <c r="L96">
        <v>4.8452986960000004</v>
      </c>
      <c r="M96">
        <v>4.1679904810000004</v>
      </c>
      <c r="N96" t="s">
        <v>13</v>
      </c>
    </row>
    <row r="97" spans="1:14" x14ac:dyDescent="0.2">
      <c r="A97" t="s">
        <v>437</v>
      </c>
      <c r="B97">
        <v>176.63186200000001</v>
      </c>
      <c r="C97">
        <v>216.6735908</v>
      </c>
      <c r="D97">
        <v>290.62341020000002</v>
      </c>
      <c r="E97">
        <f t="shared" si="1"/>
        <v>227.97628766666671</v>
      </c>
      <c r="F97">
        <v>278.316959</v>
      </c>
      <c r="G97">
        <v>334.07508039999999</v>
      </c>
      <c r="H97">
        <v>261.15673099999998</v>
      </c>
      <c r="I97">
        <v>0.56140737299999999</v>
      </c>
      <c r="J97">
        <v>0.35143362299999997</v>
      </c>
      <c r="K97">
        <v>0.21825062000000001</v>
      </c>
      <c r="L97">
        <v>1.2758278030000001</v>
      </c>
      <c r="M97">
        <v>0.250721888</v>
      </c>
      <c r="N97" t="s">
        <v>13</v>
      </c>
    </row>
    <row r="98" spans="1:14" x14ac:dyDescent="0.2">
      <c r="A98" t="s">
        <v>740</v>
      </c>
      <c r="B98">
        <v>1358.438465</v>
      </c>
      <c r="C98">
        <v>1097.893558</v>
      </c>
      <c r="D98">
        <v>894.29776059999995</v>
      </c>
      <c r="E98">
        <f t="shared" si="1"/>
        <v>1116.8765945333332</v>
      </c>
      <c r="F98">
        <v>972.10707630000002</v>
      </c>
      <c r="G98">
        <v>1064.864319</v>
      </c>
      <c r="H98">
        <v>1171.8571260000001</v>
      </c>
      <c r="I98">
        <v>0.92985637899999996</v>
      </c>
      <c r="J98">
        <v>-6.1866018000000002E-2</v>
      </c>
      <c r="K98">
        <v>0.79258983000000005</v>
      </c>
      <c r="L98">
        <v>0.95802418499999997</v>
      </c>
      <c r="M98">
        <v>3.1584124999999998E-2</v>
      </c>
      <c r="N98" t="s">
        <v>13</v>
      </c>
    </row>
    <row r="99" spans="1:14" x14ac:dyDescent="0.2">
      <c r="A99" t="s">
        <v>101</v>
      </c>
      <c r="B99">
        <v>938.93779280000001</v>
      </c>
      <c r="C99">
        <v>1118.471497</v>
      </c>
      <c r="D99">
        <v>972.79411570000002</v>
      </c>
      <c r="E99">
        <f t="shared" si="1"/>
        <v>1010.0678018333333</v>
      </c>
      <c r="F99">
        <v>846.96455879999996</v>
      </c>
      <c r="G99">
        <v>869.71950030000005</v>
      </c>
      <c r="H99">
        <v>848.5202213</v>
      </c>
      <c r="I99">
        <v>0.57058071200000005</v>
      </c>
      <c r="J99">
        <v>-0.24005215999999999</v>
      </c>
      <c r="K99">
        <v>0.22677607999999999</v>
      </c>
      <c r="L99">
        <v>0.84671469899999996</v>
      </c>
      <c r="M99">
        <v>0.243682914</v>
      </c>
      <c r="N99" t="s">
        <v>13</v>
      </c>
    </row>
    <row r="100" spans="1:14" x14ac:dyDescent="0.2">
      <c r="A100" t="s">
        <v>73</v>
      </c>
      <c r="B100">
        <v>888.96956869999997</v>
      </c>
      <c r="C100">
        <v>790.43494290000001</v>
      </c>
      <c r="D100">
        <v>597.13298750000001</v>
      </c>
      <c r="E100">
        <f t="shared" si="1"/>
        <v>758.84583303333329</v>
      </c>
      <c r="F100">
        <v>796.90755179999996</v>
      </c>
      <c r="G100">
        <v>833.58157089999997</v>
      </c>
      <c r="H100">
        <v>1122.112987</v>
      </c>
      <c r="I100">
        <v>0.61806224200000004</v>
      </c>
      <c r="J100">
        <v>0.27454535800000002</v>
      </c>
      <c r="K100">
        <v>0.28174231300000002</v>
      </c>
      <c r="L100">
        <v>1.2096128390000001</v>
      </c>
      <c r="M100">
        <v>0.20896778699999999</v>
      </c>
      <c r="N100" t="s">
        <v>13</v>
      </c>
    </row>
    <row r="101" spans="1:14" x14ac:dyDescent="0.2">
      <c r="A101" t="s">
        <v>410</v>
      </c>
      <c r="B101">
        <v>6553.9717220000002</v>
      </c>
      <c r="C101">
        <v>6701.1452429999999</v>
      </c>
      <c r="D101">
        <v>8189.7863880000004</v>
      </c>
      <c r="E101">
        <f t="shared" si="1"/>
        <v>7148.3011176666669</v>
      </c>
      <c r="F101">
        <v>6715.6480620000002</v>
      </c>
      <c r="G101">
        <v>5827.8434100000004</v>
      </c>
      <c r="H101">
        <v>5737.7951380000004</v>
      </c>
      <c r="I101">
        <v>0.59011515599999997</v>
      </c>
      <c r="J101">
        <v>-0.230382106</v>
      </c>
      <c r="K101">
        <v>0.249777416</v>
      </c>
      <c r="L101">
        <v>0.852409097</v>
      </c>
      <c r="M101">
        <v>0.22906323100000001</v>
      </c>
      <c r="N101" t="s">
        <v>13</v>
      </c>
    </row>
    <row r="102" spans="1:14" x14ac:dyDescent="0.2">
      <c r="A102" t="s">
        <v>663</v>
      </c>
      <c r="B102">
        <v>1526.9359649999999</v>
      </c>
      <c r="C102">
        <v>1231.044926</v>
      </c>
      <c r="D102">
        <v>1858.6815529999999</v>
      </c>
      <c r="E102">
        <f t="shared" si="1"/>
        <v>1538.8874813333332</v>
      </c>
      <c r="F102">
        <v>1623.8493080000001</v>
      </c>
      <c r="G102">
        <v>1109.8359640000001</v>
      </c>
      <c r="H102">
        <v>1218.731411</v>
      </c>
      <c r="I102">
        <v>0.70019103900000002</v>
      </c>
      <c r="J102">
        <v>-0.22477383400000001</v>
      </c>
      <c r="K102">
        <v>0.37479294600000002</v>
      </c>
      <c r="L102">
        <v>0.85572916399999999</v>
      </c>
      <c r="M102">
        <v>0.15478345199999999</v>
      </c>
      <c r="N102" t="s">
        <v>468</v>
      </c>
    </row>
    <row r="103" spans="1:14" x14ac:dyDescent="0.2">
      <c r="A103" t="s">
        <v>417</v>
      </c>
      <c r="B103">
        <v>9603.1954449999994</v>
      </c>
      <c r="C103">
        <v>10548.009330000001</v>
      </c>
      <c r="D103">
        <v>8676.6506860000009</v>
      </c>
      <c r="E103">
        <f t="shared" si="1"/>
        <v>9609.2851536666658</v>
      </c>
      <c r="F103">
        <v>11435.02268</v>
      </c>
      <c r="G103">
        <v>7842.7337390000002</v>
      </c>
      <c r="H103">
        <v>9456.1695469999995</v>
      </c>
      <c r="I103">
        <v>0.99604275399999997</v>
      </c>
      <c r="J103">
        <v>-4.7221499999999996E-3</v>
      </c>
      <c r="K103">
        <v>0.98283146600000004</v>
      </c>
      <c r="L103">
        <v>0.99673220600000001</v>
      </c>
      <c r="M103">
        <v>1.7220200000000001E-3</v>
      </c>
      <c r="N103" t="s">
        <v>13</v>
      </c>
    </row>
    <row r="104" spans="1:14" x14ac:dyDescent="0.2">
      <c r="A104" t="s">
        <v>647</v>
      </c>
      <c r="B104">
        <v>1056.3050169999999</v>
      </c>
      <c r="C104">
        <v>1020.423671</v>
      </c>
      <c r="D104">
        <v>794.30835579999996</v>
      </c>
      <c r="E104">
        <f t="shared" si="1"/>
        <v>957.01234793333333</v>
      </c>
      <c r="F104">
        <v>618.70460679999997</v>
      </c>
      <c r="G104">
        <v>775.76088389999995</v>
      </c>
      <c r="H104">
        <v>599.79952509999998</v>
      </c>
      <c r="I104">
        <v>0.17761570199999999</v>
      </c>
      <c r="J104">
        <v>-0.52464138800000004</v>
      </c>
      <c r="K104">
        <v>2.4603575999999999E-2</v>
      </c>
      <c r="L104">
        <v>0.69513187799999998</v>
      </c>
      <c r="M104">
        <v>0.75051864400000001</v>
      </c>
      <c r="N104" t="s">
        <v>468</v>
      </c>
    </row>
    <row r="105" spans="1:14" x14ac:dyDescent="0.2">
      <c r="A105" t="s">
        <v>435</v>
      </c>
      <c r="B105">
        <v>12932.47363</v>
      </c>
      <c r="C105">
        <v>14782.22285</v>
      </c>
      <c r="D105">
        <v>15145.12414</v>
      </c>
      <c r="E105">
        <f t="shared" si="1"/>
        <v>14286.606873333332</v>
      </c>
      <c r="F105">
        <v>15630.801009999999</v>
      </c>
      <c r="G105">
        <v>12153.58718</v>
      </c>
      <c r="H105">
        <v>14414.320959999999</v>
      </c>
      <c r="I105">
        <v>0.97309719800000005</v>
      </c>
      <c r="J105">
        <v>-2.2471657999999999E-2</v>
      </c>
      <c r="K105">
        <v>0.91020589799999996</v>
      </c>
      <c r="L105">
        <v>0.98454451499999995</v>
      </c>
      <c r="M105">
        <v>1.1843777999999999E-2</v>
      </c>
      <c r="N105" t="s">
        <v>13</v>
      </c>
    </row>
    <row r="106" spans="1:14" x14ac:dyDescent="0.2">
      <c r="A106" t="s">
        <v>191</v>
      </c>
      <c r="B106">
        <v>503.16839640000001</v>
      </c>
      <c r="C106">
        <v>392.191304</v>
      </c>
      <c r="D106">
        <v>647.59493010000006</v>
      </c>
      <c r="E106">
        <f t="shared" si="1"/>
        <v>514.31821016666674</v>
      </c>
      <c r="F106">
        <v>387.44123430000002</v>
      </c>
      <c r="G106">
        <v>302.75554160000002</v>
      </c>
      <c r="H106">
        <v>305.16116190000002</v>
      </c>
      <c r="I106">
        <v>0.15878157800000001</v>
      </c>
      <c r="J106">
        <v>-0.634218434</v>
      </c>
      <c r="K106">
        <v>2.0110494999999999E-2</v>
      </c>
      <c r="L106">
        <v>0.64428975799999999</v>
      </c>
      <c r="M106">
        <v>0.799199887</v>
      </c>
      <c r="N106" t="s">
        <v>13</v>
      </c>
    </row>
    <row r="107" spans="1:14" x14ac:dyDescent="0.2">
      <c r="A107" t="s">
        <v>395</v>
      </c>
      <c r="B107">
        <v>10109.85</v>
      </c>
      <c r="C107">
        <v>12695.377769999999</v>
      </c>
      <c r="D107">
        <v>16386.114140000001</v>
      </c>
      <c r="E107">
        <f t="shared" si="1"/>
        <v>13063.780636666668</v>
      </c>
      <c r="F107">
        <v>11214.771849999999</v>
      </c>
      <c r="G107">
        <v>9106.7582020000009</v>
      </c>
      <c r="H107">
        <v>9574.7901860000002</v>
      </c>
      <c r="I107">
        <v>0.39595323500000001</v>
      </c>
      <c r="J107">
        <v>-0.39064222399999998</v>
      </c>
      <c r="K107">
        <v>0.101432103</v>
      </c>
      <c r="L107">
        <v>0.76278996899999996</v>
      </c>
      <c r="M107">
        <v>0.40235610399999999</v>
      </c>
      <c r="N107" t="s">
        <v>13</v>
      </c>
    </row>
    <row r="108" spans="1:14" x14ac:dyDescent="0.2">
      <c r="A108" t="s">
        <v>613</v>
      </c>
      <c r="B108">
        <v>60.426689639999999</v>
      </c>
      <c r="C108">
        <v>124.6780997</v>
      </c>
      <c r="D108">
        <v>151.38582779999999</v>
      </c>
      <c r="E108">
        <f t="shared" si="1"/>
        <v>112.16353904666666</v>
      </c>
      <c r="F108">
        <v>52.059287300000001</v>
      </c>
      <c r="G108">
        <v>93.958616370000001</v>
      </c>
      <c r="H108">
        <v>52.613993430000001</v>
      </c>
      <c r="I108">
        <v>0.36904189799999998</v>
      </c>
      <c r="J108">
        <v>-0.75902459200000005</v>
      </c>
      <c r="K108">
        <v>8.8755898E-2</v>
      </c>
      <c r="L108">
        <v>0.590895701</v>
      </c>
      <c r="M108">
        <v>0.43292432400000003</v>
      </c>
      <c r="N108" t="s">
        <v>468</v>
      </c>
    </row>
    <row r="109" spans="1:14" x14ac:dyDescent="0.2">
      <c r="A109" t="s">
        <v>142</v>
      </c>
      <c r="B109">
        <v>2067.2900169999998</v>
      </c>
      <c r="C109">
        <v>1582.0803530000001</v>
      </c>
      <c r="D109">
        <v>2120.3360699999998</v>
      </c>
      <c r="E109">
        <f t="shared" si="1"/>
        <v>1923.2354800000001</v>
      </c>
      <c r="F109">
        <v>2444.7842230000001</v>
      </c>
      <c r="G109">
        <v>2946.4458420000001</v>
      </c>
      <c r="H109">
        <v>2336.0613079999998</v>
      </c>
      <c r="I109">
        <v>0.29317927100000002</v>
      </c>
      <c r="J109">
        <v>0.42136828900000001</v>
      </c>
      <c r="K109">
        <v>5.6351258000000001E-2</v>
      </c>
      <c r="L109">
        <v>1.3391970820000001</v>
      </c>
      <c r="M109">
        <v>0.53286674000000001</v>
      </c>
      <c r="N109" t="s">
        <v>13</v>
      </c>
    </row>
    <row r="110" spans="1:14" x14ac:dyDescent="0.2">
      <c r="A110" t="s">
        <v>408</v>
      </c>
      <c r="B110">
        <v>109.232862</v>
      </c>
      <c r="C110">
        <v>90.785024070000006</v>
      </c>
      <c r="D110">
        <v>167.27199490000001</v>
      </c>
      <c r="E110">
        <f t="shared" si="1"/>
        <v>122.42996032333333</v>
      </c>
      <c r="F110">
        <v>163.18584290000001</v>
      </c>
      <c r="G110">
        <v>254.5716358</v>
      </c>
      <c r="H110">
        <v>190.36699440000001</v>
      </c>
      <c r="I110">
        <v>0.21920334399999999</v>
      </c>
      <c r="J110">
        <v>0.72448606100000001</v>
      </c>
      <c r="K110">
        <v>3.5065700999999998E-2</v>
      </c>
      <c r="L110">
        <v>1.65231192</v>
      </c>
      <c r="M110">
        <v>0.65915282399999997</v>
      </c>
      <c r="N110" t="s">
        <v>13</v>
      </c>
    </row>
    <row r="111" spans="1:14" x14ac:dyDescent="0.2">
      <c r="A111" t="s">
        <v>215</v>
      </c>
      <c r="B111">
        <v>858.75622390000001</v>
      </c>
      <c r="C111">
        <v>784.38260790000004</v>
      </c>
      <c r="D111">
        <v>1131.6557869999999</v>
      </c>
      <c r="E111">
        <f t="shared" si="1"/>
        <v>924.93153959999984</v>
      </c>
      <c r="F111">
        <v>1245.4183350000001</v>
      </c>
      <c r="G111">
        <v>2188.35239</v>
      </c>
      <c r="H111">
        <v>1342.1351420000001</v>
      </c>
      <c r="I111">
        <v>7.2554861999999998E-2</v>
      </c>
      <c r="J111">
        <v>0.78322634599999996</v>
      </c>
      <c r="K111">
        <v>6.0711740000000004E-3</v>
      </c>
      <c r="L111">
        <v>1.7209752460000001</v>
      </c>
      <c r="M111">
        <v>1.139333481</v>
      </c>
      <c r="N111" t="s">
        <v>13</v>
      </c>
    </row>
    <row r="112" spans="1:14" x14ac:dyDescent="0.2">
      <c r="A112" t="s">
        <v>80</v>
      </c>
      <c r="B112">
        <v>1199.2373789999999</v>
      </c>
      <c r="C112">
        <v>1001.056199</v>
      </c>
      <c r="D112">
        <v>762.53602149999995</v>
      </c>
      <c r="E112">
        <f t="shared" si="1"/>
        <v>987.60986649999995</v>
      </c>
      <c r="F112">
        <v>1363.5528710000001</v>
      </c>
      <c r="G112">
        <v>2377.8757529999998</v>
      </c>
      <c r="H112">
        <v>2219.3539049999999</v>
      </c>
      <c r="I112">
        <v>1.1124126E-2</v>
      </c>
      <c r="J112">
        <v>1.0091534719999999</v>
      </c>
      <c r="K112">
        <v>4.1652099999999999E-4</v>
      </c>
      <c r="L112">
        <v>2.0127297469999998</v>
      </c>
      <c r="M112">
        <v>1.953734112</v>
      </c>
      <c r="N112" t="s">
        <v>13</v>
      </c>
    </row>
    <row r="113" spans="1:14" x14ac:dyDescent="0.2">
      <c r="A113" t="s">
        <v>386</v>
      </c>
      <c r="B113">
        <v>3861.4978780000001</v>
      </c>
      <c r="C113">
        <v>3580.5613490000001</v>
      </c>
      <c r="D113">
        <v>3276.2883470000002</v>
      </c>
      <c r="E113">
        <f t="shared" si="1"/>
        <v>3572.7825246666666</v>
      </c>
      <c r="F113">
        <v>3071.4979509999998</v>
      </c>
      <c r="G113">
        <v>2940.8243859999998</v>
      </c>
      <c r="H113">
        <v>3402.6904479999998</v>
      </c>
      <c r="I113">
        <v>0.659095506</v>
      </c>
      <c r="J113">
        <v>-0.18700069</v>
      </c>
      <c r="K113">
        <v>0.32670434599999998</v>
      </c>
      <c r="L113">
        <v>0.87843004800000002</v>
      </c>
      <c r="M113">
        <v>0.18105165000000001</v>
      </c>
      <c r="N113" t="s">
        <v>13</v>
      </c>
    </row>
    <row r="114" spans="1:14" x14ac:dyDescent="0.2">
      <c r="A114" t="s">
        <v>811</v>
      </c>
      <c r="B114">
        <v>11943.56762</v>
      </c>
      <c r="C114">
        <v>7575.1024079999997</v>
      </c>
      <c r="D114">
        <v>8699.0782159999999</v>
      </c>
      <c r="E114">
        <f t="shared" si="1"/>
        <v>9405.9160813333347</v>
      </c>
      <c r="F114">
        <v>9907.2828300000001</v>
      </c>
      <c r="G114">
        <v>10256.74742</v>
      </c>
      <c r="H114">
        <v>10630.89653</v>
      </c>
      <c r="I114">
        <v>0.83385061400000005</v>
      </c>
      <c r="J114">
        <v>0.126102357</v>
      </c>
      <c r="K114">
        <v>0.58161183100000002</v>
      </c>
      <c r="L114">
        <v>1.091341304</v>
      </c>
      <c r="M114">
        <v>7.8911747000000004E-2</v>
      </c>
      <c r="N114" t="s">
        <v>13</v>
      </c>
    </row>
    <row r="115" spans="1:14" x14ac:dyDescent="0.2">
      <c r="A115" t="s">
        <v>428</v>
      </c>
      <c r="B115">
        <v>726.28232730000002</v>
      </c>
      <c r="C115">
        <v>501.13333290000003</v>
      </c>
      <c r="D115">
        <v>777.48770820000004</v>
      </c>
      <c r="E115">
        <f t="shared" si="1"/>
        <v>668.30112280000003</v>
      </c>
      <c r="F115">
        <v>544.62023639999995</v>
      </c>
      <c r="G115">
        <v>627.99690599999997</v>
      </c>
      <c r="H115">
        <v>445.78401710000003</v>
      </c>
      <c r="I115">
        <v>0.583079032</v>
      </c>
      <c r="J115">
        <v>-0.30923001500000002</v>
      </c>
      <c r="K115">
        <v>0.24123043899999999</v>
      </c>
      <c r="L115">
        <v>0.807072389</v>
      </c>
      <c r="M115">
        <v>0.23427257600000001</v>
      </c>
      <c r="N115" t="s">
        <v>13</v>
      </c>
    </row>
    <row r="116" spans="1:14" x14ac:dyDescent="0.2">
      <c r="A116" t="s">
        <v>22</v>
      </c>
      <c r="B116">
        <v>238.22060339999999</v>
      </c>
      <c r="C116">
        <v>261.46086930000001</v>
      </c>
      <c r="D116">
        <v>297.16477309999999</v>
      </c>
      <c r="E116">
        <f t="shared" si="1"/>
        <v>265.61541526666662</v>
      </c>
      <c r="F116">
        <v>526.59971389999998</v>
      </c>
      <c r="G116">
        <v>1300.965457</v>
      </c>
      <c r="H116">
        <v>873.392291</v>
      </c>
      <c r="I116" s="2">
        <v>2.2799999999999999E-5</v>
      </c>
      <c r="J116">
        <v>1.761069574</v>
      </c>
      <c r="K116" s="2">
        <v>1.86E-7</v>
      </c>
      <c r="L116">
        <v>3.3894931929999998</v>
      </c>
      <c r="M116">
        <v>4.6411841389999999</v>
      </c>
      <c r="N116" t="s">
        <v>13</v>
      </c>
    </row>
    <row r="117" spans="1:14" x14ac:dyDescent="0.2">
      <c r="A117" t="s">
        <v>356</v>
      </c>
      <c r="B117">
        <v>1216.6681550000001</v>
      </c>
      <c r="C117">
        <v>382.50756810000001</v>
      </c>
      <c r="D117">
        <v>680.30174469999997</v>
      </c>
      <c r="E117">
        <f t="shared" si="1"/>
        <v>759.82582260000015</v>
      </c>
      <c r="F117">
        <v>510.58147159999999</v>
      </c>
      <c r="G117">
        <v>403.13867879999998</v>
      </c>
      <c r="H117">
        <v>247.7640782</v>
      </c>
      <c r="I117">
        <v>0.143360344</v>
      </c>
      <c r="J117">
        <v>-0.97281589599999996</v>
      </c>
      <c r="K117">
        <v>1.6800981999999999E-2</v>
      </c>
      <c r="L117">
        <v>0.509510613</v>
      </c>
      <c r="M117">
        <v>0.84357096600000003</v>
      </c>
      <c r="N117" t="s">
        <v>13</v>
      </c>
    </row>
    <row r="118" spans="1:14" x14ac:dyDescent="0.2">
      <c r="A118" t="s">
        <v>617</v>
      </c>
      <c r="B118">
        <v>38.347706879999997</v>
      </c>
      <c r="C118">
        <v>19.367471800000001</v>
      </c>
      <c r="D118">
        <v>15.88616712</v>
      </c>
      <c r="E118">
        <f t="shared" si="1"/>
        <v>24.53378193333333</v>
      </c>
      <c r="F118">
        <v>67.076389410000004</v>
      </c>
      <c r="G118">
        <v>20.87969253</v>
      </c>
      <c r="H118">
        <v>44.961048929999997</v>
      </c>
      <c r="I118">
        <v>0.49421574899999998</v>
      </c>
      <c r="J118">
        <v>0.85330828299999995</v>
      </c>
      <c r="K118">
        <v>0.162444387</v>
      </c>
      <c r="L118">
        <v>1.8066390320000001</v>
      </c>
      <c r="M118">
        <v>0.30608341900000002</v>
      </c>
      <c r="N118" t="s">
        <v>468</v>
      </c>
    </row>
    <row r="119" spans="1:14" x14ac:dyDescent="0.2">
      <c r="A119" t="s">
        <v>618</v>
      </c>
      <c r="B119">
        <v>74.371310320000006</v>
      </c>
      <c r="C119">
        <v>26.630273729999999</v>
      </c>
      <c r="D119">
        <v>72.889472650000002</v>
      </c>
      <c r="E119">
        <f t="shared" si="1"/>
        <v>57.963685566666669</v>
      </c>
      <c r="F119">
        <v>66.07524927</v>
      </c>
      <c r="G119">
        <v>113.23217870000001</v>
      </c>
      <c r="H119">
        <v>69.833118549999995</v>
      </c>
      <c r="I119">
        <v>0.61222511199999996</v>
      </c>
      <c r="J119">
        <v>0.51692789699999997</v>
      </c>
      <c r="K119">
        <v>0.27574714700000003</v>
      </c>
      <c r="L119">
        <v>1.4309050050000001</v>
      </c>
      <c r="M119">
        <v>0.21308885999999999</v>
      </c>
      <c r="N119" t="s">
        <v>468</v>
      </c>
    </row>
    <row r="120" spans="1:14" x14ac:dyDescent="0.2">
      <c r="A120" t="s">
        <v>49</v>
      </c>
      <c r="B120">
        <v>62.750793080000001</v>
      </c>
      <c r="C120">
        <v>19.367471800000001</v>
      </c>
      <c r="D120">
        <v>42.986099250000002</v>
      </c>
      <c r="E120">
        <f t="shared" si="1"/>
        <v>41.70145471</v>
      </c>
      <c r="F120">
        <v>113.1288359</v>
      </c>
      <c r="G120">
        <v>156.59769399999999</v>
      </c>
      <c r="H120">
        <v>154.01550800000001</v>
      </c>
      <c r="I120">
        <v>2.9531570000000001E-3</v>
      </c>
      <c r="J120">
        <v>1.7582104169999999</v>
      </c>
      <c r="K120" s="2">
        <v>7.7200000000000006E-5</v>
      </c>
      <c r="L120">
        <v>3.3827824930000001</v>
      </c>
      <c r="M120">
        <v>2.5297134780000001</v>
      </c>
      <c r="N120" t="s">
        <v>13</v>
      </c>
    </row>
    <row r="121" spans="1:14" x14ac:dyDescent="0.2">
      <c r="A121" t="s">
        <v>741</v>
      </c>
      <c r="B121">
        <v>3150.3222230000001</v>
      </c>
      <c r="C121">
        <v>3177.4758419999998</v>
      </c>
      <c r="D121">
        <v>2895.0203369999999</v>
      </c>
      <c r="E121">
        <f t="shared" si="1"/>
        <v>3074.2728006666671</v>
      </c>
      <c r="F121">
        <v>2805.194673</v>
      </c>
      <c r="G121">
        <v>3604.156156</v>
      </c>
      <c r="H121">
        <v>3277.373482</v>
      </c>
      <c r="I121">
        <v>0.89661636899999997</v>
      </c>
      <c r="J121">
        <v>7.1009482999999998E-2</v>
      </c>
      <c r="K121">
        <v>0.71950879700000003</v>
      </c>
      <c r="L121">
        <v>1.0504514490000001</v>
      </c>
      <c r="M121">
        <v>4.7393337000000001E-2</v>
      </c>
      <c r="N121" t="s">
        <v>13</v>
      </c>
    </row>
    <row r="122" spans="1:14" x14ac:dyDescent="0.2">
      <c r="A122" t="s">
        <v>69</v>
      </c>
      <c r="B122">
        <v>2160.2541540000002</v>
      </c>
      <c r="C122">
        <v>3178.6863090000002</v>
      </c>
      <c r="D122">
        <v>3261.3366609999998</v>
      </c>
      <c r="E122">
        <f t="shared" si="1"/>
        <v>2866.7590413333332</v>
      </c>
      <c r="F122">
        <v>2977.390778</v>
      </c>
      <c r="G122">
        <v>2104.0305549999998</v>
      </c>
      <c r="H122">
        <v>2804.8041589999998</v>
      </c>
      <c r="I122">
        <v>0.85008095699999997</v>
      </c>
      <c r="J122">
        <v>-0.12529316600000001</v>
      </c>
      <c r="K122">
        <v>0.61657163400000004</v>
      </c>
      <c r="L122">
        <v>0.91681771999999995</v>
      </c>
      <c r="M122">
        <v>7.0539713000000004E-2</v>
      </c>
      <c r="N122" t="s">
        <v>13</v>
      </c>
    </row>
    <row r="123" spans="1:14" x14ac:dyDescent="0.2">
      <c r="A123" t="s">
        <v>588</v>
      </c>
      <c r="B123">
        <v>558.94687910000005</v>
      </c>
      <c r="C123">
        <v>854.58969320000006</v>
      </c>
      <c r="D123">
        <v>730.76368730000002</v>
      </c>
      <c r="E123">
        <f t="shared" si="1"/>
        <v>714.76675320000004</v>
      </c>
      <c r="F123">
        <v>569.64873990000001</v>
      </c>
      <c r="G123">
        <v>548.4934614</v>
      </c>
      <c r="H123">
        <v>834.17095040000004</v>
      </c>
      <c r="I123">
        <v>0.85105525000000004</v>
      </c>
      <c r="J123">
        <v>-0.135526229</v>
      </c>
      <c r="K123">
        <v>0.61868380300000003</v>
      </c>
      <c r="L123">
        <v>0.91033772300000004</v>
      </c>
      <c r="M123">
        <v>7.0042245000000003E-2</v>
      </c>
      <c r="N123" t="s">
        <v>468</v>
      </c>
    </row>
    <row r="124" spans="1:14" x14ac:dyDescent="0.2">
      <c r="A124" t="s">
        <v>673</v>
      </c>
      <c r="B124">
        <v>1244.5573959999999</v>
      </c>
      <c r="C124">
        <v>1447.718517</v>
      </c>
      <c r="D124">
        <v>1828.7781789999999</v>
      </c>
      <c r="E124">
        <f t="shared" si="1"/>
        <v>1507.0180306666668</v>
      </c>
      <c r="F124">
        <v>1050.196007</v>
      </c>
      <c r="G124">
        <v>907.46355979999998</v>
      </c>
      <c r="H124">
        <v>1061.846049</v>
      </c>
      <c r="I124">
        <v>0.110087927</v>
      </c>
      <c r="J124">
        <v>-0.582990181</v>
      </c>
      <c r="K124">
        <v>1.1123493E-2</v>
      </c>
      <c r="L124">
        <v>0.667578695</v>
      </c>
      <c r="M124">
        <v>0.95826030600000001</v>
      </c>
      <c r="N124" t="s">
        <v>468</v>
      </c>
    </row>
    <row r="125" spans="1:14" x14ac:dyDescent="0.2">
      <c r="A125" t="s">
        <v>256</v>
      </c>
      <c r="B125">
        <v>2195.115706</v>
      </c>
      <c r="C125">
        <v>2476.6154569999999</v>
      </c>
      <c r="D125">
        <v>1663.375145</v>
      </c>
      <c r="E125">
        <f t="shared" si="1"/>
        <v>2111.7021026666666</v>
      </c>
      <c r="F125">
        <v>2062.3486889999999</v>
      </c>
      <c r="G125">
        <v>1900.0520200000001</v>
      </c>
      <c r="H125">
        <v>2360.9333780000002</v>
      </c>
      <c r="I125">
        <v>0.99621605300000005</v>
      </c>
      <c r="J125">
        <v>-2.4297889999999999E-3</v>
      </c>
      <c r="K125">
        <v>0.99144612700000001</v>
      </c>
      <c r="L125">
        <v>0.99831721600000001</v>
      </c>
      <c r="M125">
        <v>1.646464E-3</v>
      </c>
      <c r="N125" t="s">
        <v>13</v>
      </c>
    </row>
    <row r="126" spans="1:14" x14ac:dyDescent="0.2">
      <c r="A126" t="s">
        <v>299</v>
      </c>
      <c r="B126">
        <v>23587.32589</v>
      </c>
      <c r="C126">
        <v>32723.76454</v>
      </c>
      <c r="D126">
        <v>43193.553910000002</v>
      </c>
      <c r="E126">
        <f t="shared" si="1"/>
        <v>33168.214780000002</v>
      </c>
      <c r="F126">
        <v>28968.991099999999</v>
      </c>
      <c r="G126">
        <v>21860.23501</v>
      </c>
      <c r="H126">
        <v>25331.246289999999</v>
      </c>
      <c r="I126">
        <v>0.46098430899999998</v>
      </c>
      <c r="J126">
        <v>-0.385751856</v>
      </c>
      <c r="K126">
        <v>0.14128713800000001</v>
      </c>
      <c r="L126">
        <v>0.76538001899999997</v>
      </c>
      <c r="M126">
        <v>0.33631385600000002</v>
      </c>
      <c r="N126" t="s">
        <v>13</v>
      </c>
    </row>
    <row r="127" spans="1:14" x14ac:dyDescent="0.2">
      <c r="A127" t="s">
        <v>742</v>
      </c>
      <c r="B127">
        <v>4780.6807920000001</v>
      </c>
      <c r="C127">
        <v>8026.6065950000002</v>
      </c>
      <c r="D127">
        <v>5764.8097019999996</v>
      </c>
      <c r="E127">
        <f t="shared" si="1"/>
        <v>6190.6990296666663</v>
      </c>
      <c r="F127">
        <v>5087.7941940000001</v>
      </c>
      <c r="G127">
        <v>4037.8113090000002</v>
      </c>
      <c r="H127">
        <v>5832.5003260000003</v>
      </c>
      <c r="I127">
        <v>0.57382317599999999</v>
      </c>
      <c r="J127">
        <v>-0.31222055900000001</v>
      </c>
      <c r="K127">
        <v>0.230219426</v>
      </c>
      <c r="L127">
        <v>0.80540115199999995</v>
      </c>
      <c r="M127">
        <v>0.24122191500000001</v>
      </c>
      <c r="N127" t="s">
        <v>13</v>
      </c>
    </row>
    <row r="128" spans="1:14" x14ac:dyDescent="0.2">
      <c r="A128" t="s">
        <v>244</v>
      </c>
      <c r="B128">
        <v>1664.058068</v>
      </c>
      <c r="C128">
        <v>1976.692591</v>
      </c>
      <c r="D128">
        <v>2038.101793</v>
      </c>
      <c r="E128">
        <f t="shared" si="1"/>
        <v>1892.9508173333334</v>
      </c>
      <c r="F128">
        <v>1735.977003</v>
      </c>
      <c r="G128">
        <v>1581.2351759999999</v>
      </c>
      <c r="H128">
        <v>1581.289657</v>
      </c>
      <c r="I128">
        <v>0.61519215199999999</v>
      </c>
      <c r="J128">
        <v>-0.213478213</v>
      </c>
      <c r="K128">
        <v>0.279310367</v>
      </c>
      <c r="L128">
        <v>0.86245541699999995</v>
      </c>
      <c r="M128">
        <v>0.21098921400000001</v>
      </c>
      <c r="N128" t="s">
        <v>13</v>
      </c>
    </row>
    <row r="129" spans="1:14" x14ac:dyDescent="0.2">
      <c r="A129" t="s">
        <v>353</v>
      </c>
      <c r="B129">
        <v>8048.3702389999999</v>
      </c>
      <c r="C129">
        <v>9582.0566739999995</v>
      </c>
      <c r="D129">
        <v>10397.96362</v>
      </c>
      <c r="E129">
        <f t="shared" si="1"/>
        <v>9342.796844333332</v>
      </c>
      <c r="F129">
        <v>9904.2794090000007</v>
      </c>
      <c r="G129">
        <v>7168.1590580000002</v>
      </c>
      <c r="H129">
        <v>8441.1977819999993</v>
      </c>
      <c r="I129">
        <v>0.80637674000000004</v>
      </c>
      <c r="J129">
        <v>-0.13570887600000001</v>
      </c>
      <c r="K129">
        <v>0.53343751800000005</v>
      </c>
      <c r="L129">
        <v>0.91022248100000003</v>
      </c>
      <c r="M129">
        <v>9.3462007999999999E-2</v>
      </c>
      <c r="N129" t="s">
        <v>13</v>
      </c>
    </row>
    <row r="130" spans="1:14" x14ac:dyDescent="0.2">
      <c r="A130" t="s">
        <v>692</v>
      </c>
      <c r="B130">
        <v>9030.3039449999997</v>
      </c>
      <c r="C130">
        <v>5668.6169030000001</v>
      </c>
      <c r="D130">
        <v>8912.1397519999991</v>
      </c>
      <c r="E130">
        <f t="shared" ref="E130:E193" si="2">AVERAGE(B130:D130)</f>
        <v>7870.3535333333321</v>
      </c>
      <c r="F130">
        <v>6945.9102940000002</v>
      </c>
      <c r="G130">
        <v>6450.2188610000003</v>
      </c>
      <c r="H130">
        <v>5914.7694799999999</v>
      </c>
      <c r="I130">
        <v>0.57184094200000002</v>
      </c>
      <c r="J130">
        <v>-0.29011692700000002</v>
      </c>
      <c r="K130">
        <v>0.22801244800000001</v>
      </c>
      <c r="L130">
        <v>0.81783577200000002</v>
      </c>
      <c r="M130">
        <v>0.24272475399999999</v>
      </c>
      <c r="N130" t="s">
        <v>468</v>
      </c>
    </row>
    <row r="131" spans="1:14" x14ac:dyDescent="0.2">
      <c r="A131" t="s">
        <v>551</v>
      </c>
      <c r="B131">
        <v>83.667724109999995</v>
      </c>
      <c r="C131">
        <v>19.367471800000001</v>
      </c>
      <c r="D131">
        <v>48.592981770000002</v>
      </c>
      <c r="E131">
        <f t="shared" si="2"/>
        <v>50.542725893333333</v>
      </c>
      <c r="F131">
        <v>80.091211229999999</v>
      </c>
      <c r="G131">
        <v>72.275858749999998</v>
      </c>
      <c r="H131">
        <v>64.093410180000006</v>
      </c>
      <c r="I131">
        <v>0.65011708999999995</v>
      </c>
      <c r="J131">
        <v>0.51238853699999998</v>
      </c>
      <c r="K131">
        <v>0.31648415099999999</v>
      </c>
      <c r="L131">
        <v>1.4264098169999999</v>
      </c>
      <c r="M131">
        <v>0.18700841700000001</v>
      </c>
      <c r="N131" t="s">
        <v>468</v>
      </c>
    </row>
    <row r="132" spans="1:14" x14ac:dyDescent="0.2">
      <c r="A132" t="s">
        <v>240</v>
      </c>
      <c r="B132">
        <v>1310.7943439999999</v>
      </c>
      <c r="C132">
        <v>1636.551367</v>
      </c>
      <c r="D132">
        <v>1660.571704</v>
      </c>
      <c r="E132">
        <f t="shared" si="2"/>
        <v>1535.9724716666667</v>
      </c>
      <c r="F132">
        <v>1646.8755309999999</v>
      </c>
      <c r="G132">
        <v>1304.980783</v>
      </c>
      <c r="H132">
        <v>1577.4631850000001</v>
      </c>
      <c r="I132">
        <v>0.97235819599999995</v>
      </c>
      <c r="J132">
        <v>-2.5200297E-2</v>
      </c>
      <c r="K132">
        <v>0.906983765</v>
      </c>
      <c r="L132">
        <v>0.982684157</v>
      </c>
      <c r="M132">
        <v>1.2173721E-2</v>
      </c>
      <c r="N132" t="s">
        <v>13</v>
      </c>
    </row>
    <row r="133" spans="1:14" x14ac:dyDescent="0.2">
      <c r="A133" t="s">
        <v>462</v>
      </c>
      <c r="B133">
        <v>257.97548269999999</v>
      </c>
      <c r="C133">
        <v>131.94090159999999</v>
      </c>
      <c r="D133">
        <v>188.76504449999999</v>
      </c>
      <c r="E133">
        <f t="shared" si="2"/>
        <v>192.89380960000003</v>
      </c>
      <c r="F133">
        <v>262.29871680000002</v>
      </c>
      <c r="G133">
        <v>636.027557</v>
      </c>
      <c r="H133">
        <v>497.44139239999998</v>
      </c>
      <c r="I133">
        <v>1.6795483E-2</v>
      </c>
      <c r="J133">
        <v>1.2707669479999999</v>
      </c>
      <c r="K133">
        <v>7.4735700000000003E-4</v>
      </c>
      <c r="L133">
        <v>2.4128980310000001</v>
      </c>
      <c r="M133">
        <v>1.774807512</v>
      </c>
      <c r="N133" t="s">
        <v>13</v>
      </c>
    </row>
    <row r="134" spans="1:14" x14ac:dyDescent="0.2">
      <c r="A134" t="s">
        <v>246</v>
      </c>
      <c r="B134">
        <v>37547.053249999997</v>
      </c>
      <c r="C134">
        <v>21690.357950000001</v>
      </c>
      <c r="D134">
        <v>13963.94089</v>
      </c>
      <c r="E134">
        <f t="shared" si="2"/>
        <v>24400.450696666667</v>
      </c>
      <c r="F134">
        <v>18910.536110000001</v>
      </c>
      <c r="G134">
        <v>16990.448260000001</v>
      </c>
      <c r="H134">
        <v>29399.742910000001</v>
      </c>
      <c r="I134">
        <v>0.86156749200000005</v>
      </c>
      <c r="J134">
        <v>-0.16475688199999999</v>
      </c>
      <c r="K134">
        <v>0.63948991499999996</v>
      </c>
      <c r="L134">
        <v>0.89207883700000001</v>
      </c>
      <c r="M134">
        <v>6.4710695999999998E-2</v>
      </c>
      <c r="N134" t="s">
        <v>13</v>
      </c>
    </row>
    <row r="135" spans="1:14" x14ac:dyDescent="0.2">
      <c r="A135" t="s">
        <v>743</v>
      </c>
      <c r="B135">
        <v>2355.4788440000002</v>
      </c>
      <c r="C135">
        <v>2285.3616729999999</v>
      </c>
      <c r="D135">
        <v>1511.989317</v>
      </c>
      <c r="E135">
        <f t="shared" si="2"/>
        <v>2050.9432780000002</v>
      </c>
      <c r="F135">
        <v>1977.2517769999999</v>
      </c>
      <c r="G135">
        <v>1484.0643</v>
      </c>
      <c r="H135">
        <v>2420.2436980000002</v>
      </c>
      <c r="I135">
        <v>0.93859276800000002</v>
      </c>
      <c r="J135">
        <v>-6.4936298000000003E-2</v>
      </c>
      <c r="K135">
        <v>0.81064914799999999</v>
      </c>
      <c r="L135">
        <v>0.95598752799999998</v>
      </c>
      <c r="M135">
        <v>2.7522795999999999E-2</v>
      </c>
      <c r="N135" t="s">
        <v>13</v>
      </c>
    </row>
    <row r="136" spans="1:14" x14ac:dyDescent="0.2">
      <c r="A136" t="s">
        <v>158</v>
      </c>
      <c r="B136">
        <v>3102.6781019999999</v>
      </c>
      <c r="C136">
        <v>4404.8893680000001</v>
      </c>
      <c r="D136">
        <v>3756.6112830000002</v>
      </c>
      <c r="E136">
        <f t="shared" si="2"/>
        <v>3754.726251</v>
      </c>
      <c r="F136">
        <v>3723.240182</v>
      </c>
      <c r="G136">
        <v>2952.0672970000001</v>
      </c>
      <c r="H136">
        <v>4112.5010499999999</v>
      </c>
      <c r="I136">
        <v>0.92843670199999995</v>
      </c>
      <c r="J136">
        <v>-6.2412914999999999E-2</v>
      </c>
      <c r="K136">
        <v>0.78813192799999998</v>
      </c>
      <c r="L136">
        <v>0.95766108599999999</v>
      </c>
      <c r="M136">
        <v>3.2247699999999997E-2</v>
      </c>
      <c r="N136" t="s">
        <v>13</v>
      </c>
    </row>
    <row r="137" spans="1:14" x14ac:dyDescent="0.2">
      <c r="A137" t="s">
        <v>553</v>
      </c>
      <c r="B137">
        <v>94.126189620000005</v>
      </c>
      <c r="C137">
        <v>62.944283349999999</v>
      </c>
      <c r="D137">
        <v>119.6134936</v>
      </c>
      <c r="E137">
        <f t="shared" si="2"/>
        <v>92.22798885666667</v>
      </c>
      <c r="F137">
        <v>143.16304009999999</v>
      </c>
      <c r="G137">
        <v>117.24750419999999</v>
      </c>
      <c r="H137">
        <v>136.7963829</v>
      </c>
      <c r="I137">
        <v>0.45452426000000001</v>
      </c>
      <c r="J137">
        <v>0.51586763300000005</v>
      </c>
      <c r="K137">
        <v>0.13708735799999999</v>
      </c>
      <c r="L137">
        <v>1.429853791</v>
      </c>
      <c r="M137">
        <v>0.34244293100000001</v>
      </c>
      <c r="N137" t="s">
        <v>468</v>
      </c>
    </row>
    <row r="138" spans="1:14" x14ac:dyDescent="0.2">
      <c r="A138" t="s">
        <v>744</v>
      </c>
      <c r="B138">
        <v>46.482068949999999</v>
      </c>
      <c r="C138">
        <v>62.944283349999999</v>
      </c>
      <c r="D138">
        <v>47.658501350000002</v>
      </c>
      <c r="E138">
        <f t="shared" si="2"/>
        <v>52.361617883333331</v>
      </c>
      <c r="F138">
        <v>61.069548570000002</v>
      </c>
      <c r="G138">
        <v>49.790036030000003</v>
      </c>
      <c r="H138">
        <v>74.616208869999994</v>
      </c>
      <c r="I138">
        <v>0.815462299</v>
      </c>
      <c r="J138">
        <v>0.23998119400000001</v>
      </c>
      <c r="K138">
        <v>0.54942369800000002</v>
      </c>
      <c r="L138">
        <v>1.1809772670000001</v>
      </c>
      <c r="M138">
        <v>8.8596113000000004E-2</v>
      </c>
      <c r="N138" t="s">
        <v>13</v>
      </c>
    </row>
    <row r="139" spans="1:14" x14ac:dyDescent="0.2">
      <c r="A139" t="s">
        <v>745</v>
      </c>
      <c r="B139">
        <v>24.403086200000001</v>
      </c>
      <c r="C139">
        <v>81.101288170000004</v>
      </c>
      <c r="D139">
        <v>69.151550970000002</v>
      </c>
      <c r="E139">
        <f t="shared" si="2"/>
        <v>58.218641780000006</v>
      </c>
      <c r="F139">
        <v>61.069548570000002</v>
      </c>
      <c r="G139">
        <v>31.319538789999999</v>
      </c>
      <c r="H139">
        <v>61.223555990000001</v>
      </c>
      <c r="I139">
        <v>0.89661636899999997</v>
      </c>
      <c r="J139">
        <v>-0.189430446</v>
      </c>
      <c r="K139">
        <v>0.72019689899999995</v>
      </c>
      <c r="L139">
        <v>0.876951861</v>
      </c>
      <c r="M139">
        <v>4.7393337000000001E-2</v>
      </c>
      <c r="N139" t="s">
        <v>13</v>
      </c>
    </row>
    <row r="140" spans="1:14" x14ac:dyDescent="0.2">
      <c r="A140" t="s">
        <v>389</v>
      </c>
      <c r="B140">
        <v>5017.7393430000002</v>
      </c>
      <c r="C140">
        <v>5878.0276919999997</v>
      </c>
      <c r="D140">
        <v>9966.2336639999994</v>
      </c>
      <c r="E140">
        <f t="shared" si="2"/>
        <v>6954.0002329999998</v>
      </c>
      <c r="F140">
        <v>5634.4167100000004</v>
      </c>
      <c r="G140">
        <v>4931.622762</v>
      </c>
      <c r="H140">
        <v>4210.0760929999997</v>
      </c>
      <c r="I140">
        <v>0.35840230200000001</v>
      </c>
      <c r="J140">
        <v>-0.49774421299999999</v>
      </c>
      <c r="K140">
        <v>8.3046333E-2</v>
      </c>
      <c r="L140">
        <v>0.70821327300000003</v>
      </c>
      <c r="M140">
        <v>0.44562921</v>
      </c>
      <c r="N140" t="s">
        <v>13</v>
      </c>
    </row>
    <row r="141" spans="1:14" x14ac:dyDescent="0.2">
      <c r="A141" t="s">
        <v>107</v>
      </c>
      <c r="B141">
        <v>7570.7669800000003</v>
      </c>
      <c r="C141">
        <v>6889.9780929999997</v>
      </c>
      <c r="D141">
        <v>7607.6050880000003</v>
      </c>
      <c r="E141">
        <f t="shared" si="2"/>
        <v>7356.1167203333343</v>
      </c>
      <c r="F141">
        <v>7332.3503879999998</v>
      </c>
      <c r="G141">
        <v>6423.7177119999997</v>
      </c>
      <c r="H141">
        <v>8101.5983699999997</v>
      </c>
      <c r="I141">
        <v>0.98523156199999995</v>
      </c>
      <c r="J141">
        <v>-1.3911052E-2</v>
      </c>
      <c r="K141">
        <v>0.94250840000000002</v>
      </c>
      <c r="L141">
        <v>0.99040393299999996</v>
      </c>
      <c r="M141">
        <v>6.4616839999999997E-3</v>
      </c>
      <c r="N141" t="s">
        <v>13</v>
      </c>
    </row>
    <row r="142" spans="1:14" x14ac:dyDescent="0.2">
      <c r="A142" t="s">
        <v>731</v>
      </c>
      <c r="B142">
        <v>274.24420679999997</v>
      </c>
      <c r="C142">
        <v>532.60547450000001</v>
      </c>
      <c r="D142">
        <v>630.77428250000003</v>
      </c>
      <c r="E142">
        <f t="shared" si="2"/>
        <v>479.2079879333333</v>
      </c>
      <c r="F142">
        <v>576.65672089999998</v>
      </c>
      <c r="G142">
        <v>534.84135470000001</v>
      </c>
      <c r="H142">
        <v>565.36127490000001</v>
      </c>
      <c r="I142">
        <v>0.77213515799999999</v>
      </c>
      <c r="J142">
        <v>0.221035127</v>
      </c>
      <c r="K142">
        <v>0.48074213100000002</v>
      </c>
      <c r="L142">
        <v>1.1655695770000001</v>
      </c>
      <c r="M142">
        <v>0.112306672</v>
      </c>
      <c r="N142" t="s">
        <v>13</v>
      </c>
    </row>
    <row r="143" spans="1:14" x14ac:dyDescent="0.2">
      <c r="A143" t="s">
        <v>746</v>
      </c>
      <c r="B143">
        <v>1569.931879</v>
      </c>
      <c r="C143">
        <v>1793.9120760000001</v>
      </c>
      <c r="D143">
        <v>1336.3069989999999</v>
      </c>
      <c r="E143">
        <f t="shared" si="2"/>
        <v>1566.7169846666668</v>
      </c>
      <c r="F143">
        <v>1455.657764</v>
      </c>
      <c r="G143">
        <v>1702.498006</v>
      </c>
      <c r="H143">
        <v>1766.8735610000001</v>
      </c>
      <c r="I143">
        <v>0.91281131800000004</v>
      </c>
      <c r="J143">
        <v>6.7892302000000002E-2</v>
      </c>
      <c r="K143">
        <v>0.75233278599999998</v>
      </c>
      <c r="L143">
        <v>1.048184225</v>
      </c>
      <c r="M143">
        <v>3.9618984000000003E-2</v>
      </c>
      <c r="N143" t="s">
        <v>13</v>
      </c>
    </row>
    <row r="144" spans="1:14" x14ac:dyDescent="0.2">
      <c r="A144" t="s">
        <v>190</v>
      </c>
      <c r="B144">
        <v>1730.2950169999999</v>
      </c>
      <c r="C144">
        <v>2138.8951670000001</v>
      </c>
      <c r="D144">
        <v>2282.001182</v>
      </c>
      <c r="E144">
        <f t="shared" si="2"/>
        <v>2050.3971219999999</v>
      </c>
      <c r="F144">
        <v>2067.35439</v>
      </c>
      <c r="G144">
        <v>1851.065049</v>
      </c>
      <c r="H144">
        <v>1824.2706450000001</v>
      </c>
      <c r="I144">
        <v>0.85729711200000003</v>
      </c>
      <c r="J144">
        <v>-9.9388234000000006E-2</v>
      </c>
      <c r="K144">
        <v>0.63148203800000002</v>
      </c>
      <c r="L144">
        <v>0.93342872200000004</v>
      </c>
      <c r="M144">
        <v>6.6868638999999994E-2</v>
      </c>
      <c r="N144" t="s">
        <v>13</v>
      </c>
    </row>
    <row r="145" spans="1:14" x14ac:dyDescent="0.2">
      <c r="A145" t="s">
        <v>144</v>
      </c>
      <c r="B145">
        <v>1258.502017</v>
      </c>
      <c r="C145">
        <v>1445.297583</v>
      </c>
      <c r="D145">
        <v>1398.917187</v>
      </c>
      <c r="E145">
        <f t="shared" si="2"/>
        <v>1367.5722623333334</v>
      </c>
      <c r="F145">
        <v>1366.556292</v>
      </c>
      <c r="G145">
        <v>1174.0811719999999</v>
      </c>
      <c r="H145">
        <v>1554.504351</v>
      </c>
      <c r="I145">
        <v>0.99620330899999998</v>
      </c>
      <c r="J145">
        <v>-2.9328090000000002E-3</v>
      </c>
      <c r="K145">
        <v>0.98883119100000005</v>
      </c>
      <c r="L145">
        <v>0.99796919699999997</v>
      </c>
      <c r="M145">
        <v>1.6520199999999999E-3</v>
      </c>
      <c r="N145" t="s">
        <v>13</v>
      </c>
    </row>
    <row r="146" spans="1:14" x14ac:dyDescent="0.2">
      <c r="A146" t="s">
        <v>231</v>
      </c>
      <c r="B146">
        <v>306.78165510000002</v>
      </c>
      <c r="C146">
        <v>399.4541059</v>
      </c>
      <c r="D146">
        <v>370.98872619999997</v>
      </c>
      <c r="E146">
        <f t="shared" si="2"/>
        <v>359.07482906666672</v>
      </c>
      <c r="F146">
        <v>290.3306407</v>
      </c>
      <c r="G146">
        <v>351.7425126</v>
      </c>
      <c r="H146">
        <v>361.60162759999997</v>
      </c>
      <c r="I146">
        <v>0.88089922399999998</v>
      </c>
      <c r="J146">
        <v>-0.101632001</v>
      </c>
      <c r="K146">
        <v>0.67663507199999995</v>
      </c>
      <c r="L146">
        <v>0.93197812599999996</v>
      </c>
      <c r="M146">
        <v>5.5073772999999999E-2</v>
      </c>
      <c r="N146" t="s">
        <v>13</v>
      </c>
    </row>
    <row r="147" spans="1:14" x14ac:dyDescent="0.2">
      <c r="A147" t="s">
        <v>385</v>
      </c>
      <c r="B147">
        <v>284.70267230000002</v>
      </c>
      <c r="C147">
        <v>303.8272139</v>
      </c>
      <c r="D147">
        <v>338.28191149999998</v>
      </c>
      <c r="E147">
        <f t="shared" si="2"/>
        <v>308.9372659</v>
      </c>
      <c r="F147">
        <v>258.29415619999997</v>
      </c>
      <c r="G147">
        <v>411.16932980000001</v>
      </c>
      <c r="H147">
        <v>295.59498129999997</v>
      </c>
      <c r="I147">
        <v>0.94447418500000002</v>
      </c>
      <c r="J147">
        <v>5.9147429000000001E-2</v>
      </c>
      <c r="K147">
        <v>0.82705892599999997</v>
      </c>
      <c r="L147">
        <v>1.0418498899999999</v>
      </c>
      <c r="M147">
        <v>2.4809907999999999E-2</v>
      </c>
      <c r="N147" t="s">
        <v>13</v>
      </c>
    </row>
    <row r="148" spans="1:14" x14ac:dyDescent="0.2">
      <c r="A148" t="s">
        <v>159</v>
      </c>
      <c r="B148">
        <v>10618.828649999999</v>
      </c>
      <c r="C148">
        <v>11091.50901</v>
      </c>
      <c r="D148">
        <v>12003.40098</v>
      </c>
      <c r="E148">
        <f t="shared" si="2"/>
        <v>11237.912879999998</v>
      </c>
      <c r="F148">
        <v>8544.7310990000005</v>
      </c>
      <c r="G148">
        <v>9189.4739069999996</v>
      </c>
      <c r="H148">
        <v>10361.130230000001</v>
      </c>
      <c r="I148">
        <v>0.49422297399999998</v>
      </c>
      <c r="J148">
        <v>-0.26303064799999998</v>
      </c>
      <c r="K148">
        <v>0.16348943199999999</v>
      </c>
      <c r="L148">
        <v>0.833335504</v>
      </c>
      <c r="M148">
        <v>0.30607707000000001</v>
      </c>
      <c r="N148" t="s">
        <v>13</v>
      </c>
    </row>
    <row r="149" spans="1:14" x14ac:dyDescent="0.2">
      <c r="A149" t="s">
        <v>747</v>
      </c>
      <c r="B149">
        <v>44.157965500000003</v>
      </c>
      <c r="C149">
        <v>64.154750340000007</v>
      </c>
      <c r="D149">
        <v>32.706814649999998</v>
      </c>
      <c r="E149">
        <f t="shared" si="2"/>
        <v>47.006510163333338</v>
      </c>
      <c r="F149">
        <v>135.153919</v>
      </c>
      <c r="G149">
        <v>78.700379519999998</v>
      </c>
      <c r="H149">
        <v>110.96769519999999</v>
      </c>
      <c r="I149">
        <v>5.1940458000000002E-2</v>
      </c>
      <c r="J149">
        <v>1.2086468509999999</v>
      </c>
      <c r="K149">
        <v>3.6754050000000001E-3</v>
      </c>
      <c r="L149">
        <v>2.3112075970000001</v>
      </c>
      <c r="M149">
        <v>1.284494222</v>
      </c>
      <c r="N149" t="s">
        <v>468</v>
      </c>
    </row>
    <row r="150" spans="1:14" x14ac:dyDescent="0.2">
      <c r="A150" t="s">
        <v>458</v>
      </c>
      <c r="B150">
        <v>3618.6290680000002</v>
      </c>
      <c r="C150">
        <v>3815.3919449999999</v>
      </c>
      <c r="D150">
        <v>3532.3359820000001</v>
      </c>
      <c r="E150">
        <f t="shared" si="2"/>
        <v>3655.4523316666669</v>
      </c>
      <c r="F150">
        <v>3585.0828430000001</v>
      </c>
      <c r="G150">
        <v>4005.688705</v>
      </c>
      <c r="H150">
        <v>3662.8905610000002</v>
      </c>
      <c r="I150">
        <v>0.94585686099999999</v>
      </c>
      <c r="J150">
        <v>3.7432476999999999E-2</v>
      </c>
      <c r="K150">
        <v>0.83601674299999995</v>
      </c>
      <c r="L150">
        <v>1.0262857489999999</v>
      </c>
      <c r="M150">
        <v>2.4174582E-2</v>
      </c>
      <c r="N150" t="s">
        <v>13</v>
      </c>
    </row>
    <row r="151" spans="1:14" x14ac:dyDescent="0.2">
      <c r="A151" t="s">
        <v>294</v>
      </c>
      <c r="B151">
        <v>3321.143826</v>
      </c>
      <c r="C151">
        <v>5087.5927490000004</v>
      </c>
      <c r="D151">
        <v>5927.4092950000004</v>
      </c>
      <c r="E151">
        <f t="shared" si="2"/>
        <v>4778.7152900000001</v>
      </c>
      <c r="F151">
        <v>3759.2812269999999</v>
      </c>
      <c r="G151">
        <v>2967.3255340000001</v>
      </c>
      <c r="H151">
        <v>3631.322165</v>
      </c>
      <c r="I151">
        <v>0.32986543400000001</v>
      </c>
      <c r="J151">
        <v>-0.46910146699999999</v>
      </c>
      <c r="K151">
        <v>7.1314514999999995E-2</v>
      </c>
      <c r="L151">
        <v>0.72241438899999999</v>
      </c>
      <c r="M151">
        <v>0.48166319200000002</v>
      </c>
      <c r="N151" t="s">
        <v>13</v>
      </c>
    </row>
    <row r="152" spans="1:14" x14ac:dyDescent="0.2">
      <c r="A152" t="s">
        <v>135</v>
      </c>
      <c r="B152">
        <v>54.61643102</v>
      </c>
      <c r="C152">
        <v>98.047825990000007</v>
      </c>
      <c r="D152">
        <v>108.3997286</v>
      </c>
      <c r="E152">
        <f t="shared" si="2"/>
        <v>87.021328536666672</v>
      </c>
      <c r="F152">
        <v>95.108313339999995</v>
      </c>
      <c r="G152">
        <v>106.8076579</v>
      </c>
      <c r="H152">
        <v>64.093410180000006</v>
      </c>
      <c r="I152">
        <v>0.98684453400000005</v>
      </c>
      <c r="J152">
        <v>2.6032123000000001E-2</v>
      </c>
      <c r="K152">
        <v>0.94739951499999997</v>
      </c>
      <c r="L152">
        <v>1.018207871</v>
      </c>
      <c r="M152">
        <v>5.7512600000000002E-3</v>
      </c>
      <c r="N152" t="s">
        <v>13</v>
      </c>
    </row>
    <row r="153" spans="1:14" x14ac:dyDescent="0.2">
      <c r="A153" t="s">
        <v>619</v>
      </c>
      <c r="B153">
        <v>644.93870670000001</v>
      </c>
      <c r="C153">
        <v>767.43607010000005</v>
      </c>
      <c r="D153">
        <v>927.00457519999998</v>
      </c>
      <c r="E153">
        <f t="shared" si="2"/>
        <v>779.79311733333327</v>
      </c>
      <c r="F153">
        <v>604.68864480000002</v>
      </c>
      <c r="G153">
        <v>530.82602919999999</v>
      </c>
      <c r="H153">
        <v>505.09433689999997</v>
      </c>
      <c r="I153">
        <v>0.19553478399999999</v>
      </c>
      <c r="J153">
        <v>-0.51278063799999996</v>
      </c>
      <c r="K153">
        <v>2.9264431E-2</v>
      </c>
      <c r="L153">
        <v>0.70087028399999995</v>
      </c>
      <c r="M153">
        <v>0.708775975</v>
      </c>
      <c r="N153" t="s">
        <v>468</v>
      </c>
    </row>
    <row r="154" spans="1:14" x14ac:dyDescent="0.2">
      <c r="A154" t="s">
        <v>578</v>
      </c>
      <c r="B154">
        <v>146.4185172</v>
      </c>
      <c r="C154">
        <v>179.14911420000001</v>
      </c>
      <c r="D154">
        <v>307.44405769999997</v>
      </c>
      <c r="E154">
        <f t="shared" si="2"/>
        <v>211.00389636666668</v>
      </c>
      <c r="F154">
        <v>278.316959</v>
      </c>
      <c r="G154">
        <v>345.31799180000002</v>
      </c>
      <c r="H154">
        <v>234.3714253</v>
      </c>
      <c r="I154">
        <v>0.53897563999999998</v>
      </c>
      <c r="J154">
        <v>0.43639946400000001</v>
      </c>
      <c r="K154">
        <v>0.19789879299999999</v>
      </c>
      <c r="L154">
        <v>1.35322287</v>
      </c>
      <c r="M154">
        <v>0.26843086300000002</v>
      </c>
      <c r="N154" t="s">
        <v>468</v>
      </c>
    </row>
    <row r="155" spans="1:14" x14ac:dyDescent="0.2">
      <c r="A155" t="s">
        <v>834</v>
      </c>
      <c r="B155">
        <v>2692.4738440000001</v>
      </c>
      <c r="C155">
        <v>1772.1236699999999</v>
      </c>
      <c r="D155">
        <v>2544.5901800000001</v>
      </c>
      <c r="E155">
        <f t="shared" si="2"/>
        <v>2336.3958980000002</v>
      </c>
      <c r="F155">
        <v>3577.0737220000001</v>
      </c>
      <c r="G155">
        <v>5058.5070470000001</v>
      </c>
      <c r="H155">
        <v>3552.879484</v>
      </c>
      <c r="I155">
        <v>3.1498729000000003E-2</v>
      </c>
      <c r="J155">
        <v>0.79816559600000003</v>
      </c>
      <c r="K155">
        <v>1.8050060000000001E-3</v>
      </c>
      <c r="L155">
        <v>1.7388887019999999</v>
      </c>
      <c r="M155">
        <v>1.5017069649999999</v>
      </c>
      <c r="N155" t="s">
        <v>13</v>
      </c>
    </row>
    <row r="156" spans="1:14" x14ac:dyDescent="0.2">
      <c r="A156" t="s">
        <v>777</v>
      </c>
      <c r="B156">
        <v>230.08624130000001</v>
      </c>
      <c r="C156">
        <v>351.03542640000001</v>
      </c>
      <c r="D156">
        <v>433.59891420000002</v>
      </c>
      <c r="E156">
        <f t="shared" si="2"/>
        <v>338.24019396666671</v>
      </c>
      <c r="F156">
        <v>243.27705409999999</v>
      </c>
      <c r="G156">
        <v>320.42297380000002</v>
      </c>
      <c r="H156">
        <v>292.72512710000001</v>
      </c>
      <c r="I156">
        <v>0.72821234899999998</v>
      </c>
      <c r="J156">
        <v>-0.245396842</v>
      </c>
      <c r="K156">
        <v>0.41259975300000001</v>
      </c>
      <c r="L156">
        <v>0.84358371899999995</v>
      </c>
      <c r="M156">
        <v>0.13774196</v>
      </c>
      <c r="N156" t="s">
        <v>13</v>
      </c>
    </row>
    <row r="157" spans="1:14" x14ac:dyDescent="0.2">
      <c r="A157" t="s">
        <v>393</v>
      </c>
      <c r="B157">
        <v>10940.716979999999</v>
      </c>
      <c r="C157">
        <v>9755.1534530000008</v>
      </c>
      <c r="D157">
        <v>9988.6611940000003</v>
      </c>
      <c r="E157">
        <f t="shared" si="2"/>
        <v>10228.177208999999</v>
      </c>
      <c r="F157">
        <v>11406.990760000001</v>
      </c>
      <c r="G157">
        <v>9160.563564</v>
      </c>
      <c r="H157">
        <v>8776.970722</v>
      </c>
      <c r="I157">
        <v>0.911054268</v>
      </c>
      <c r="J157">
        <v>-6.4444078000000002E-2</v>
      </c>
      <c r="K157">
        <v>0.74761030100000003</v>
      </c>
      <c r="L157">
        <v>0.95631374899999999</v>
      </c>
      <c r="M157">
        <v>4.0455752999999997E-2</v>
      </c>
      <c r="N157" t="s">
        <v>13</v>
      </c>
    </row>
    <row r="158" spans="1:14" x14ac:dyDescent="0.2">
      <c r="A158" t="s">
        <v>543</v>
      </c>
      <c r="B158">
        <v>10597.91172</v>
      </c>
      <c r="C158">
        <v>7638.0466919999999</v>
      </c>
      <c r="D158">
        <v>6204.949979</v>
      </c>
      <c r="E158">
        <f t="shared" si="2"/>
        <v>8146.9694636666673</v>
      </c>
      <c r="F158">
        <v>11279.845960000001</v>
      </c>
      <c r="G158">
        <v>8411.3038280000001</v>
      </c>
      <c r="H158">
        <v>11435.412319999999</v>
      </c>
      <c r="I158">
        <v>0.51572960300000004</v>
      </c>
      <c r="J158">
        <v>0.34887977999999997</v>
      </c>
      <c r="K158">
        <v>0.17774795199999999</v>
      </c>
      <c r="L158">
        <v>1.273571344</v>
      </c>
      <c r="M158">
        <v>0.287577939</v>
      </c>
      <c r="N158" t="s">
        <v>468</v>
      </c>
    </row>
    <row r="159" spans="1:14" x14ac:dyDescent="0.2">
      <c r="A159" t="s">
        <v>489</v>
      </c>
      <c r="B159">
        <v>213.8175172</v>
      </c>
      <c r="C159">
        <v>146.46650550000001</v>
      </c>
      <c r="D159">
        <v>114.0066111</v>
      </c>
      <c r="E159">
        <f t="shared" si="2"/>
        <v>158.09687793333333</v>
      </c>
      <c r="F159">
        <v>74.084370390000004</v>
      </c>
      <c r="G159">
        <v>93.958616370000001</v>
      </c>
      <c r="H159">
        <v>132.96991070000001</v>
      </c>
      <c r="I159">
        <v>0.34724901699999999</v>
      </c>
      <c r="J159">
        <v>-0.65398383699999996</v>
      </c>
      <c r="K159">
        <v>7.8539934000000006E-2</v>
      </c>
      <c r="L159">
        <v>0.63552296500000005</v>
      </c>
      <c r="M159">
        <v>0.459358975</v>
      </c>
      <c r="N159" t="s">
        <v>468</v>
      </c>
    </row>
    <row r="160" spans="1:14" x14ac:dyDescent="0.2">
      <c r="A160" t="s">
        <v>366</v>
      </c>
      <c r="B160">
        <v>17.430775860000001</v>
      </c>
      <c r="C160">
        <v>8.4732689130000001</v>
      </c>
      <c r="D160">
        <v>34.575775489999998</v>
      </c>
      <c r="E160">
        <f t="shared" si="2"/>
        <v>20.159940087666666</v>
      </c>
      <c r="F160">
        <v>48.05472674</v>
      </c>
      <c r="G160">
        <v>64.245207780000001</v>
      </c>
      <c r="H160">
        <v>23.915451560000001</v>
      </c>
      <c r="I160">
        <v>0.33023899200000001</v>
      </c>
      <c r="J160">
        <v>1.1591720619999999</v>
      </c>
      <c r="K160">
        <v>7.1486558000000006E-2</v>
      </c>
      <c r="L160">
        <v>2.2332922599999998</v>
      </c>
      <c r="M160">
        <v>0.48117164899999998</v>
      </c>
      <c r="N160" t="s">
        <v>13</v>
      </c>
    </row>
    <row r="161" spans="1:14" x14ac:dyDescent="0.2">
      <c r="A161" t="s">
        <v>748</v>
      </c>
      <c r="B161">
        <v>84.829775830000003</v>
      </c>
      <c r="C161">
        <v>96.83735901</v>
      </c>
      <c r="D161">
        <v>103.7273265</v>
      </c>
      <c r="E161">
        <f t="shared" si="2"/>
        <v>95.131487113333336</v>
      </c>
      <c r="F161">
        <v>136.15505909999999</v>
      </c>
      <c r="G161">
        <v>252.9655056</v>
      </c>
      <c r="H161">
        <v>168.364779</v>
      </c>
      <c r="I161">
        <v>6.0452552E-2</v>
      </c>
      <c r="J161">
        <v>0.96700617</v>
      </c>
      <c r="K161">
        <v>4.4614429999999998E-3</v>
      </c>
      <c r="L161">
        <v>1.954779893</v>
      </c>
      <c r="M161">
        <v>1.2185853639999999</v>
      </c>
      <c r="N161" t="s">
        <v>13</v>
      </c>
    </row>
    <row r="162" spans="1:14" x14ac:dyDescent="0.2">
      <c r="A162" t="s">
        <v>587</v>
      </c>
      <c r="B162">
        <v>159.20108619999999</v>
      </c>
      <c r="C162">
        <v>117.4152978</v>
      </c>
      <c r="D162">
        <v>299.03373390000002</v>
      </c>
      <c r="E162">
        <f t="shared" si="2"/>
        <v>191.88337263333332</v>
      </c>
      <c r="F162">
        <v>228.259952</v>
      </c>
      <c r="G162">
        <v>207.9938602</v>
      </c>
      <c r="H162">
        <v>155.92874420000001</v>
      </c>
      <c r="I162">
        <v>0.97774291000000002</v>
      </c>
      <c r="J162">
        <v>3.7350302000000002E-2</v>
      </c>
      <c r="K162">
        <v>0.92086531100000002</v>
      </c>
      <c r="L162">
        <v>1.0262272939999999</v>
      </c>
      <c r="M162">
        <v>9.7753240000000002E-3</v>
      </c>
      <c r="N162" t="s">
        <v>468</v>
      </c>
    </row>
    <row r="163" spans="1:14" x14ac:dyDescent="0.2">
      <c r="A163" t="s">
        <v>689</v>
      </c>
      <c r="B163">
        <v>1251.529706</v>
      </c>
      <c r="C163">
        <v>1057.9481470000001</v>
      </c>
      <c r="D163">
        <v>1499.8410719999999</v>
      </c>
      <c r="E163">
        <f t="shared" si="2"/>
        <v>1269.7729750000001</v>
      </c>
      <c r="F163">
        <v>1107.2609950000001</v>
      </c>
      <c r="G163">
        <v>1313.011434</v>
      </c>
      <c r="H163">
        <v>1213.9483210000001</v>
      </c>
      <c r="I163">
        <v>0.91592132100000001</v>
      </c>
      <c r="J163">
        <v>-6.8223654999999994E-2</v>
      </c>
      <c r="K163">
        <v>0.759059606</v>
      </c>
      <c r="L163">
        <v>0.953811674</v>
      </c>
      <c r="M163">
        <v>3.8141831000000001E-2</v>
      </c>
      <c r="N163" t="s">
        <v>468</v>
      </c>
    </row>
    <row r="164" spans="1:14" x14ac:dyDescent="0.2">
      <c r="A164" t="s">
        <v>597</v>
      </c>
      <c r="B164">
        <v>6.9723103430000002</v>
      </c>
      <c r="C164">
        <v>15.73607084</v>
      </c>
      <c r="D164">
        <v>50.4619426</v>
      </c>
      <c r="E164">
        <f t="shared" si="2"/>
        <v>24.390107927666666</v>
      </c>
      <c r="F164">
        <v>11.012541540000001</v>
      </c>
      <c r="G164">
        <v>36.94099447</v>
      </c>
      <c r="H164">
        <v>11.47941675</v>
      </c>
      <c r="I164">
        <v>0.89376934900000005</v>
      </c>
      <c r="J164">
        <v>-0.30289927700000002</v>
      </c>
      <c r="K164">
        <v>0.71346023400000003</v>
      </c>
      <c r="L164">
        <v>0.81062171199999999</v>
      </c>
      <c r="M164">
        <v>4.8774542999999997E-2</v>
      </c>
      <c r="N164" t="s">
        <v>468</v>
      </c>
    </row>
    <row r="165" spans="1:14" x14ac:dyDescent="0.2">
      <c r="A165" t="s">
        <v>625</v>
      </c>
      <c r="B165">
        <v>818.08441349999998</v>
      </c>
      <c r="C165">
        <v>826.74895249999997</v>
      </c>
      <c r="D165">
        <v>996.15612620000002</v>
      </c>
      <c r="E165">
        <f t="shared" si="2"/>
        <v>880.32983073333332</v>
      </c>
      <c r="F165">
        <v>870.99192219999998</v>
      </c>
      <c r="G165">
        <v>853.65819829999998</v>
      </c>
      <c r="H165">
        <v>796.86284599999999</v>
      </c>
      <c r="I165">
        <v>0.90903499700000001</v>
      </c>
      <c r="J165">
        <v>-6.7360249999999997E-2</v>
      </c>
      <c r="K165">
        <v>0.74382568100000002</v>
      </c>
      <c r="L165">
        <v>0.95438266900000002</v>
      </c>
      <c r="M165">
        <v>4.1419396999999997E-2</v>
      </c>
      <c r="N165" t="s">
        <v>468</v>
      </c>
    </row>
    <row r="166" spans="1:14" x14ac:dyDescent="0.2">
      <c r="A166" t="s">
        <v>26</v>
      </c>
      <c r="B166">
        <v>809.95005149999997</v>
      </c>
      <c r="C166">
        <v>907.85024069999997</v>
      </c>
      <c r="D166">
        <v>1438.165364</v>
      </c>
      <c r="E166">
        <f t="shared" si="2"/>
        <v>1051.9885520666667</v>
      </c>
      <c r="F166">
        <v>1526.7387140000001</v>
      </c>
      <c r="G166">
        <v>3070.1178669999999</v>
      </c>
      <c r="H166">
        <v>2372.4127950000002</v>
      </c>
      <c r="I166">
        <v>1.0141491000000001E-2</v>
      </c>
      <c r="J166">
        <v>1.1425443900000001</v>
      </c>
      <c r="K166">
        <v>3.6652000000000001E-4</v>
      </c>
      <c r="L166">
        <v>2.2077003830000002</v>
      </c>
      <c r="M166">
        <v>1.9938981870000001</v>
      </c>
      <c r="N166" t="s">
        <v>13</v>
      </c>
    </row>
    <row r="167" spans="1:14" x14ac:dyDescent="0.2">
      <c r="A167" t="s">
        <v>156</v>
      </c>
      <c r="B167">
        <v>6127.4987389999997</v>
      </c>
      <c r="C167">
        <v>4058.6958089999998</v>
      </c>
      <c r="D167">
        <v>3119.2956370000002</v>
      </c>
      <c r="E167">
        <f t="shared" si="2"/>
        <v>4435.1633949999996</v>
      </c>
      <c r="F167">
        <v>3993.5480200000002</v>
      </c>
      <c r="G167">
        <v>3588.0948539999999</v>
      </c>
      <c r="H167">
        <v>4532.4563799999996</v>
      </c>
      <c r="I167">
        <v>0.85353276</v>
      </c>
      <c r="J167">
        <v>-0.13524434199999999</v>
      </c>
      <c r="K167">
        <v>0.62323589000000001</v>
      </c>
      <c r="L167">
        <v>0.910515611</v>
      </c>
      <c r="M167">
        <v>6.8779804999999999E-2</v>
      </c>
      <c r="N167" t="s">
        <v>13</v>
      </c>
    </row>
    <row r="168" spans="1:14" x14ac:dyDescent="0.2">
      <c r="A168" t="s">
        <v>838</v>
      </c>
      <c r="B168">
        <v>1131.838379</v>
      </c>
      <c r="C168">
        <v>2025.1112700000001</v>
      </c>
      <c r="D168">
        <v>1542.8271709999999</v>
      </c>
      <c r="E168">
        <f t="shared" si="2"/>
        <v>1566.5922733333334</v>
      </c>
      <c r="F168">
        <v>1475.6805670000001</v>
      </c>
      <c r="G168">
        <v>1227.886534</v>
      </c>
      <c r="H168">
        <v>1283.78144</v>
      </c>
      <c r="I168">
        <v>0.68742979000000004</v>
      </c>
      <c r="J168">
        <v>-0.23717475599999999</v>
      </c>
      <c r="K168">
        <v>0.36039972399999998</v>
      </c>
      <c r="L168">
        <v>0.84840512700000004</v>
      </c>
      <c r="M168">
        <v>0.16277165099999999</v>
      </c>
      <c r="N168" t="s">
        <v>13</v>
      </c>
    </row>
    <row r="169" spans="1:14" x14ac:dyDescent="0.2">
      <c r="A169" t="s">
        <v>653</v>
      </c>
      <c r="B169">
        <v>1680.326793</v>
      </c>
      <c r="C169">
        <v>2902.6998359999998</v>
      </c>
      <c r="D169">
        <v>2011.001861</v>
      </c>
      <c r="E169">
        <f t="shared" si="2"/>
        <v>2198.0094966666666</v>
      </c>
      <c r="F169">
        <v>3123.5572379999999</v>
      </c>
      <c r="G169">
        <v>4715.5982510000003</v>
      </c>
      <c r="H169">
        <v>4586.9836089999999</v>
      </c>
      <c r="I169">
        <v>2.0749159E-2</v>
      </c>
      <c r="J169">
        <v>0.91435434900000001</v>
      </c>
      <c r="K169">
        <v>9.8859100000000004E-4</v>
      </c>
      <c r="L169">
        <v>1.8847254090000001</v>
      </c>
      <c r="M169">
        <v>1.6829995090000001</v>
      </c>
      <c r="N169" t="s">
        <v>468</v>
      </c>
    </row>
    <row r="170" spans="1:14" x14ac:dyDescent="0.2">
      <c r="A170" t="s">
        <v>146</v>
      </c>
      <c r="B170">
        <v>7728.8060150000001</v>
      </c>
      <c r="C170">
        <v>4501.7267270000002</v>
      </c>
      <c r="D170">
        <v>4959.2875809999996</v>
      </c>
      <c r="E170">
        <f t="shared" si="2"/>
        <v>5729.9401076666663</v>
      </c>
      <c r="F170">
        <v>5091.7987540000004</v>
      </c>
      <c r="G170">
        <v>4420.0702950000004</v>
      </c>
      <c r="H170">
        <v>6113.7460369999999</v>
      </c>
      <c r="I170">
        <v>0.84457430200000005</v>
      </c>
      <c r="J170">
        <v>-0.13764806900000001</v>
      </c>
      <c r="K170">
        <v>0.60359472300000006</v>
      </c>
      <c r="L170">
        <v>0.90899983100000004</v>
      </c>
      <c r="M170">
        <v>7.3362136999999994E-2</v>
      </c>
      <c r="N170" t="s">
        <v>13</v>
      </c>
    </row>
    <row r="171" spans="1:14" x14ac:dyDescent="0.2">
      <c r="A171" t="s">
        <v>197</v>
      </c>
      <c r="B171">
        <v>1688.461155</v>
      </c>
      <c r="C171">
        <v>1508.241867</v>
      </c>
      <c r="D171">
        <v>1439.099845</v>
      </c>
      <c r="E171">
        <f t="shared" si="2"/>
        <v>1545.2676223333331</v>
      </c>
      <c r="F171">
        <v>1393.5870749999999</v>
      </c>
      <c r="G171">
        <v>1387.696488</v>
      </c>
      <c r="H171">
        <v>1546.8514070000001</v>
      </c>
      <c r="I171">
        <v>0.84780481200000002</v>
      </c>
      <c r="J171">
        <v>-9.8961087000000003E-2</v>
      </c>
      <c r="K171">
        <v>0.61056784900000005</v>
      </c>
      <c r="L171">
        <v>0.93370512900000002</v>
      </c>
      <c r="M171">
        <v>7.1704122999999995E-2</v>
      </c>
      <c r="N171" t="s">
        <v>13</v>
      </c>
    </row>
    <row r="172" spans="1:14" x14ac:dyDescent="0.2">
      <c r="A172" t="s">
        <v>202</v>
      </c>
      <c r="B172">
        <v>4568.0253259999999</v>
      </c>
      <c r="C172">
        <v>4607.0373550000004</v>
      </c>
      <c r="D172">
        <v>4610.7263849999999</v>
      </c>
      <c r="E172">
        <f t="shared" si="2"/>
        <v>4595.2630220000001</v>
      </c>
      <c r="F172">
        <v>4598.2366650000004</v>
      </c>
      <c r="G172">
        <v>3515.01593</v>
      </c>
      <c r="H172">
        <v>4207.2062379999998</v>
      </c>
      <c r="I172">
        <v>0.72607343000000002</v>
      </c>
      <c r="J172">
        <v>-0.16224375999999999</v>
      </c>
      <c r="K172">
        <v>0.40891076799999998</v>
      </c>
      <c r="L172">
        <v>0.89363415999999996</v>
      </c>
      <c r="M172">
        <v>0.13901945499999999</v>
      </c>
      <c r="N172" t="s">
        <v>13</v>
      </c>
    </row>
    <row r="173" spans="1:14" x14ac:dyDescent="0.2">
      <c r="A173" t="s">
        <v>330</v>
      </c>
      <c r="B173">
        <v>601.94279289999997</v>
      </c>
      <c r="C173">
        <v>1060.3690810000001</v>
      </c>
      <c r="D173">
        <v>1183.98669</v>
      </c>
      <c r="E173">
        <f t="shared" si="2"/>
        <v>948.76618796666662</v>
      </c>
      <c r="F173">
        <v>1068.2165299999999</v>
      </c>
      <c r="G173">
        <v>978.9363535</v>
      </c>
      <c r="H173">
        <v>931.74599279999995</v>
      </c>
      <c r="I173">
        <v>0.94103884800000004</v>
      </c>
      <c r="J173">
        <v>6.5193544000000006E-2</v>
      </c>
      <c r="K173">
        <v>0.81654065499999995</v>
      </c>
      <c r="L173">
        <v>1.0462252860000001</v>
      </c>
      <c r="M173">
        <v>2.6392447999999999E-2</v>
      </c>
      <c r="N173" t="s">
        <v>13</v>
      </c>
    </row>
    <row r="174" spans="1:14" x14ac:dyDescent="0.2">
      <c r="A174" t="s">
        <v>626</v>
      </c>
      <c r="B174">
        <v>144.09441369999999</v>
      </c>
      <c r="C174">
        <v>72.628019249999994</v>
      </c>
      <c r="D174">
        <v>95.317002689999995</v>
      </c>
      <c r="E174">
        <f t="shared" si="2"/>
        <v>104.01314521333332</v>
      </c>
      <c r="F174">
        <v>85.096911939999998</v>
      </c>
      <c r="G174">
        <v>202.37240449999999</v>
      </c>
      <c r="H174">
        <v>113.8375494</v>
      </c>
      <c r="I174">
        <v>0.70920894000000001</v>
      </c>
      <c r="J174">
        <v>0.365867638</v>
      </c>
      <c r="K174">
        <v>0.38439216900000001</v>
      </c>
      <c r="L174">
        <v>1.2886563959999999</v>
      </c>
      <c r="M174">
        <v>0.14922579799999999</v>
      </c>
      <c r="N174" t="s">
        <v>468</v>
      </c>
    </row>
    <row r="175" spans="1:14" x14ac:dyDescent="0.2">
      <c r="A175" t="s">
        <v>409</v>
      </c>
      <c r="B175">
        <v>527.57148259999997</v>
      </c>
      <c r="C175">
        <v>352.2458934</v>
      </c>
      <c r="D175">
        <v>456.02644429999998</v>
      </c>
      <c r="E175">
        <f t="shared" si="2"/>
        <v>445.28127343333335</v>
      </c>
      <c r="F175">
        <v>959.09225449999997</v>
      </c>
      <c r="G175">
        <v>1452.7447609999999</v>
      </c>
      <c r="H175">
        <v>643.80395599999997</v>
      </c>
      <c r="I175">
        <v>7.2046180000000003E-3</v>
      </c>
      <c r="J175">
        <v>1.193937588</v>
      </c>
      <c r="K175">
        <v>2.4005000000000001E-4</v>
      </c>
      <c r="L175">
        <v>2.2877629740000001</v>
      </c>
      <c r="M175">
        <v>2.142389026</v>
      </c>
      <c r="N175" t="s">
        <v>13</v>
      </c>
    </row>
    <row r="176" spans="1:14" x14ac:dyDescent="0.2">
      <c r="A176" t="s">
        <v>611</v>
      </c>
      <c r="B176">
        <v>2190.4674989999999</v>
      </c>
      <c r="C176">
        <v>2985.011591</v>
      </c>
      <c r="D176">
        <v>3768.759528</v>
      </c>
      <c r="E176">
        <f t="shared" si="2"/>
        <v>2981.4128726666663</v>
      </c>
      <c r="F176">
        <v>1903.1674069999999</v>
      </c>
      <c r="G176">
        <v>1507.3531869999999</v>
      </c>
      <c r="H176">
        <v>1455.016073</v>
      </c>
      <c r="I176">
        <v>1.6120259000000001E-2</v>
      </c>
      <c r="J176">
        <v>-0.87867724800000002</v>
      </c>
      <c r="K176">
        <v>7.0856399999999996E-4</v>
      </c>
      <c r="L176">
        <v>0.54386585300000001</v>
      </c>
      <c r="M176">
        <v>1.7926279970000001</v>
      </c>
      <c r="N176" t="s">
        <v>468</v>
      </c>
    </row>
    <row r="177" spans="1:14" x14ac:dyDescent="0.2">
      <c r="A177" t="s">
        <v>546</v>
      </c>
      <c r="B177">
        <v>206.8452068</v>
      </c>
      <c r="C177">
        <v>102.8896939</v>
      </c>
      <c r="D177">
        <v>176.61679910000001</v>
      </c>
      <c r="E177">
        <f t="shared" si="2"/>
        <v>162.11723326666666</v>
      </c>
      <c r="F177">
        <v>304.34660270000001</v>
      </c>
      <c r="G177">
        <v>241.7225943</v>
      </c>
      <c r="H177">
        <v>300.3780716</v>
      </c>
      <c r="I177">
        <v>0.12051318</v>
      </c>
      <c r="J177">
        <v>0.79731908600000001</v>
      </c>
      <c r="K177">
        <v>1.2988177E-2</v>
      </c>
      <c r="L177">
        <v>1.737868698</v>
      </c>
      <c r="M177">
        <v>0.91896545299999999</v>
      </c>
      <c r="N177" t="s">
        <v>468</v>
      </c>
    </row>
    <row r="178" spans="1:14" x14ac:dyDescent="0.2">
      <c r="A178" t="s">
        <v>750</v>
      </c>
      <c r="B178">
        <v>347.45346540000003</v>
      </c>
      <c r="C178">
        <v>581.02415399999995</v>
      </c>
      <c r="D178">
        <v>322.39574440000001</v>
      </c>
      <c r="E178">
        <f t="shared" si="2"/>
        <v>416.95778793333329</v>
      </c>
      <c r="F178">
        <v>538.61339550000002</v>
      </c>
      <c r="G178">
        <v>507.5371414</v>
      </c>
      <c r="H178">
        <v>663.89293529999998</v>
      </c>
      <c r="I178">
        <v>0.42956736400000001</v>
      </c>
      <c r="J178">
        <v>0.45221818499999999</v>
      </c>
      <c r="K178">
        <v>0.121960953</v>
      </c>
      <c r="L178">
        <v>1.3681421979999999</v>
      </c>
      <c r="M178">
        <v>0.366968721</v>
      </c>
      <c r="N178" t="s">
        <v>13</v>
      </c>
    </row>
    <row r="179" spans="1:14" x14ac:dyDescent="0.2">
      <c r="A179" t="s">
        <v>513</v>
      </c>
      <c r="B179">
        <v>1739.5914299999999</v>
      </c>
      <c r="C179">
        <v>2158.262639</v>
      </c>
      <c r="D179">
        <v>2427.780127</v>
      </c>
      <c r="E179">
        <f t="shared" si="2"/>
        <v>2108.5447319999998</v>
      </c>
      <c r="F179">
        <v>1864.1229410000001</v>
      </c>
      <c r="G179">
        <v>1359.5892100000001</v>
      </c>
      <c r="H179">
        <v>1657.8191019999999</v>
      </c>
      <c r="I179">
        <v>0.40324380599999998</v>
      </c>
      <c r="J179">
        <v>-0.374316859</v>
      </c>
      <c r="K179">
        <v>0.106031844</v>
      </c>
      <c r="L179">
        <v>0.77147063100000002</v>
      </c>
      <c r="M179">
        <v>0.39443229400000002</v>
      </c>
      <c r="N179" t="s">
        <v>468</v>
      </c>
    </row>
    <row r="180" spans="1:14" x14ac:dyDescent="0.2">
      <c r="A180" t="s">
        <v>18</v>
      </c>
      <c r="B180">
        <v>1581.552396</v>
      </c>
      <c r="C180">
        <v>800.1186788</v>
      </c>
      <c r="D180">
        <v>1316.68291</v>
      </c>
      <c r="E180">
        <f t="shared" si="2"/>
        <v>1232.7846615999999</v>
      </c>
      <c r="F180">
        <v>1259.434297</v>
      </c>
      <c r="G180">
        <v>1062.4551240000001</v>
      </c>
      <c r="H180">
        <v>1696.0838249999999</v>
      </c>
      <c r="I180">
        <v>0.88635095399999997</v>
      </c>
      <c r="J180">
        <v>0.119230693</v>
      </c>
      <c r="K180">
        <v>0.69190526100000005</v>
      </c>
      <c r="L180">
        <v>1.086155523</v>
      </c>
      <c r="M180">
        <v>5.2394283999999999E-2</v>
      </c>
      <c r="N180" t="s">
        <v>13</v>
      </c>
    </row>
    <row r="181" spans="1:14" x14ac:dyDescent="0.2">
      <c r="A181" t="s">
        <v>63</v>
      </c>
      <c r="B181">
        <v>1788.3976029999999</v>
      </c>
      <c r="C181">
        <v>2205.470851</v>
      </c>
      <c r="D181">
        <v>2784.751647</v>
      </c>
      <c r="E181">
        <f t="shared" si="2"/>
        <v>2259.5400336666667</v>
      </c>
      <c r="F181">
        <v>2151.4501620000001</v>
      </c>
      <c r="G181">
        <v>2123.3041170000001</v>
      </c>
      <c r="H181">
        <v>1901.7567079999999</v>
      </c>
      <c r="I181">
        <v>0.823091079</v>
      </c>
      <c r="J181">
        <v>-0.13448206500000001</v>
      </c>
      <c r="K181">
        <v>0.56001280399999998</v>
      </c>
      <c r="L181">
        <v>0.91099682699999995</v>
      </c>
      <c r="M181">
        <v>8.4552105000000002E-2</v>
      </c>
      <c r="N181" t="s">
        <v>13</v>
      </c>
    </row>
    <row r="182" spans="1:14" x14ac:dyDescent="0.2">
      <c r="A182" t="s">
        <v>78</v>
      </c>
      <c r="B182">
        <v>1151.5932580000001</v>
      </c>
      <c r="C182">
        <v>1361.775361</v>
      </c>
      <c r="D182">
        <v>1099.8834529999999</v>
      </c>
      <c r="E182">
        <f t="shared" si="2"/>
        <v>1204.4173573333333</v>
      </c>
      <c r="F182">
        <v>1054.200568</v>
      </c>
      <c r="G182">
        <v>1133.1248519999999</v>
      </c>
      <c r="H182">
        <v>1207.2519950000001</v>
      </c>
      <c r="I182">
        <v>0.87235870500000001</v>
      </c>
      <c r="J182">
        <v>-8.9674089999999998E-2</v>
      </c>
      <c r="K182">
        <v>0.66092342900000001</v>
      </c>
      <c r="L182">
        <v>0.93973501500000001</v>
      </c>
      <c r="M182">
        <v>5.9304901E-2</v>
      </c>
      <c r="N182" t="s">
        <v>13</v>
      </c>
    </row>
    <row r="183" spans="1:14" x14ac:dyDescent="0.2">
      <c r="A183" t="s">
        <v>645</v>
      </c>
      <c r="B183">
        <v>2750.5764300000001</v>
      </c>
      <c r="C183">
        <v>3325.1528149999999</v>
      </c>
      <c r="D183">
        <v>3417.3948909999999</v>
      </c>
      <c r="E183">
        <f t="shared" si="2"/>
        <v>3164.3747120000003</v>
      </c>
      <c r="F183">
        <v>3453.9334840000001</v>
      </c>
      <c r="G183">
        <v>2126.5163769999999</v>
      </c>
      <c r="H183">
        <v>3312.7683499999998</v>
      </c>
      <c r="I183">
        <v>0.88955746899999999</v>
      </c>
      <c r="J183">
        <v>-9.4415921999999999E-2</v>
      </c>
      <c r="K183">
        <v>0.70404088099999995</v>
      </c>
      <c r="L183">
        <v>0.93665137600000004</v>
      </c>
      <c r="M183">
        <v>5.0825990000000001E-2</v>
      </c>
      <c r="N183" t="s">
        <v>468</v>
      </c>
    </row>
    <row r="184" spans="1:14" x14ac:dyDescent="0.2">
      <c r="A184" t="s">
        <v>751</v>
      </c>
      <c r="B184">
        <v>140.6082586</v>
      </c>
      <c r="C184">
        <v>104.10016090000001</v>
      </c>
      <c r="D184">
        <v>62.610188039999997</v>
      </c>
      <c r="E184">
        <f t="shared" si="2"/>
        <v>102.43953584666667</v>
      </c>
      <c r="F184">
        <v>153.1744415</v>
      </c>
      <c r="G184">
        <v>71.47279365</v>
      </c>
      <c r="H184">
        <v>119.5772578</v>
      </c>
      <c r="I184">
        <v>0.887295846</v>
      </c>
      <c r="J184">
        <v>0.16447261799999999</v>
      </c>
      <c r="K184">
        <v>0.69580653699999995</v>
      </c>
      <c r="L184">
        <v>1.120756307</v>
      </c>
      <c r="M184">
        <v>5.1931551999999999E-2</v>
      </c>
      <c r="N184" t="s">
        <v>468</v>
      </c>
    </row>
    <row r="185" spans="1:14" x14ac:dyDescent="0.2">
      <c r="A185" t="s">
        <v>383</v>
      </c>
      <c r="B185">
        <v>12344.47546</v>
      </c>
      <c r="C185">
        <v>10428.1731</v>
      </c>
      <c r="D185">
        <v>15744.12609</v>
      </c>
      <c r="E185">
        <f t="shared" si="2"/>
        <v>12838.924883333333</v>
      </c>
      <c r="F185">
        <v>11166.717130000001</v>
      </c>
      <c r="G185">
        <v>12009.838530000001</v>
      </c>
      <c r="H185">
        <v>9830.2072090000001</v>
      </c>
      <c r="I185">
        <v>0.65622364600000005</v>
      </c>
      <c r="J185">
        <v>-0.22277066100000001</v>
      </c>
      <c r="K185">
        <v>0.32433714800000002</v>
      </c>
      <c r="L185">
        <v>0.85691816499999995</v>
      </c>
      <c r="M185">
        <v>0.18294812399999999</v>
      </c>
      <c r="N185" t="s">
        <v>13</v>
      </c>
    </row>
    <row r="186" spans="1:14" x14ac:dyDescent="0.2">
      <c r="A186" t="s">
        <v>74</v>
      </c>
      <c r="B186">
        <v>1063.277327</v>
      </c>
      <c r="C186">
        <v>774.69887200000005</v>
      </c>
      <c r="D186">
        <v>950.36658569999997</v>
      </c>
      <c r="E186">
        <f t="shared" si="2"/>
        <v>929.44759490000013</v>
      </c>
      <c r="F186">
        <v>1164.325983</v>
      </c>
      <c r="G186">
        <v>1602.9179340000001</v>
      </c>
      <c r="H186">
        <v>1361.267503</v>
      </c>
      <c r="I186">
        <v>0.136663705</v>
      </c>
      <c r="J186">
        <v>0.56632966299999998</v>
      </c>
      <c r="K186">
        <v>1.5662782E-2</v>
      </c>
      <c r="L186">
        <v>1.480751618</v>
      </c>
      <c r="M186">
        <v>0.86434681099999999</v>
      </c>
      <c r="N186" t="s">
        <v>13</v>
      </c>
    </row>
    <row r="187" spans="1:14" x14ac:dyDescent="0.2">
      <c r="A187" t="s">
        <v>752</v>
      </c>
      <c r="B187">
        <v>154.5528793</v>
      </c>
      <c r="C187">
        <v>16.94653783</v>
      </c>
      <c r="D187">
        <v>120.547974</v>
      </c>
      <c r="E187">
        <f t="shared" si="2"/>
        <v>97.349130376666665</v>
      </c>
      <c r="F187">
        <v>116.13225629999999</v>
      </c>
      <c r="G187">
        <v>188.7202978</v>
      </c>
      <c r="H187">
        <v>120.5338759</v>
      </c>
      <c r="I187">
        <v>0.67972995899999999</v>
      </c>
      <c r="J187">
        <v>0.54150596200000001</v>
      </c>
      <c r="K187">
        <v>0.35093069399999999</v>
      </c>
      <c r="L187">
        <v>1.455491044</v>
      </c>
      <c r="M187">
        <v>0.167663588</v>
      </c>
      <c r="N187" t="s">
        <v>13</v>
      </c>
    </row>
    <row r="188" spans="1:14" x14ac:dyDescent="0.2">
      <c r="A188" t="s">
        <v>478</v>
      </c>
      <c r="B188">
        <v>448.55196539999997</v>
      </c>
      <c r="C188">
        <v>283.24927509999998</v>
      </c>
      <c r="D188">
        <v>413.97482539999999</v>
      </c>
      <c r="E188">
        <f t="shared" si="2"/>
        <v>381.92535530000004</v>
      </c>
      <c r="F188">
        <v>295.33634139999998</v>
      </c>
      <c r="G188">
        <v>293.11876050000001</v>
      </c>
      <c r="H188">
        <v>271.67952969999999</v>
      </c>
      <c r="I188">
        <v>0.419589306</v>
      </c>
      <c r="J188">
        <v>-0.414414059</v>
      </c>
      <c r="K188">
        <v>0.116896652</v>
      </c>
      <c r="L188">
        <v>0.75032417200000001</v>
      </c>
      <c r="M188">
        <v>0.37717558899999998</v>
      </c>
      <c r="N188" t="s">
        <v>468</v>
      </c>
    </row>
    <row r="189" spans="1:14" x14ac:dyDescent="0.2">
      <c r="A189" t="s">
        <v>648</v>
      </c>
      <c r="B189">
        <v>4303.0775329999997</v>
      </c>
      <c r="C189">
        <v>4861.2354219999997</v>
      </c>
      <c r="D189">
        <v>5461.1035659999998</v>
      </c>
      <c r="E189">
        <f t="shared" si="2"/>
        <v>4875.1388403333331</v>
      </c>
      <c r="F189">
        <v>4111.6825570000001</v>
      </c>
      <c r="G189">
        <v>3278.914792</v>
      </c>
      <c r="H189">
        <v>3889.609042</v>
      </c>
      <c r="I189">
        <v>0.324056275</v>
      </c>
      <c r="J189">
        <v>-0.37487232399999998</v>
      </c>
      <c r="K189">
        <v>6.9176752999999994E-2</v>
      </c>
      <c r="L189">
        <v>0.77117365699999996</v>
      </c>
      <c r="M189">
        <v>0.48937956500000002</v>
      </c>
      <c r="N189" t="s">
        <v>468</v>
      </c>
    </row>
    <row r="190" spans="1:14" x14ac:dyDescent="0.2">
      <c r="A190" t="s">
        <v>516</v>
      </c>
      <c r="B190">
        <v>104.58465510000001</v>
      </c>
      <c r="C190">
        <v>79.890821180000003</v>
      </c>
      <c r="D190">
        <v>94.382522269999996</v>
      </c>
      <c r="E190">
        <f t="shared" si="2"/>
        <v>92.952666183333335</v>
      </c>
      <c r="F190">
        <v>56.063847860000003</v>
      </c>
      <c r="G190">
        <v>63.442142680000003</v>
      </c>
      <c r="H190">
        <v>51.657375369999997</v>
      </c>
      <c r="I190">
        <v>0.25671948</v>
      </c>
      <c r="J190">
        <v>-0.70307215700000003</v>
      </c>
      <c r="K190">
        <v>4.4885508999999997E-2</v>
      </c>
      <c r="L190">
        <v>0.61426276700000004</v>
      </c>
      <c r="M190">
        <v>0.590541176</v>
      </c>
      <c r="N190" t="s">
        <v>468</v>
      </c>
    </row>
    <row r="191" spans="1:14" x14ac:dyDescent="0.2">
      <c r="A191" t="s">
        <v>802</v>
      </c>
      <c r="B191">
        <v>2999.2554989999999</v>
      </c>
      <c r="C191">
        <v>3557.5624760000001</v>
      </c>
      <c r="D191">
        <v>3578.1255230000002</v>
      </c>
      <c r="E191">
        <f t="shared" si="2"/>
        <v>3378.3144993333335</v>
      </c>
      <c r="F191">
        <v>3737.2561439999999</v>
      </c>
      <c r="G191">
        <v>5333.9583759999996</v>
      </c>
      <c r="H191">
        <v>5423.0677960000003</v>
      </c>
      <c r="I191">
        <v>0.17298364799999999</v>
      </c>
      <c r="J191">
        <v>0.51617436100000003</v>
      </c>
      <c r="K191">
        <v>2.3331608E-2</v>
      </c>
      <c r="L191">
        <v>1.4301578210000001</v>
      </c>
      <c r="M191">
        <v>0.76199494999999995</v>
      </c>
      <c r="N191" t="s">
        <v>468</v>
      </c>
    </row>
    <row r="192" spans="1:14" x14ac:dyDescent="0.2">
      <c r="A192" t="s">
        <v>302</v>
      </c>
      <c r="B192">
        <v>6516.786067</v>
      </c>
      <c r="C192">
        <v>7702.2014419999996</v>
      </c>
      <c r="D192">
        <v>10041.926579999999</v>
      </c>
      <c r="E192">
        <f t="shared" si="2"/>
        <v>8086.9713629999997</v>
      </c>
      <c r="F192">
        <v>6806.7518149999996</v>
      </c>
      <c r="G192">
        <v>5355.6411330000001</v>
      </c>
      <c r="H192">
        <v>5527.339164</v>
      </c>
      <c r="I192">
        <v>0.284891269</v>
      </c>
      <c r="J192">
        <v>-0.45584944900000002</v>
      </c>
      <c r="K192">
        <v>5.3346553999999997E-2</v>
      </c>
      <c r="L192">
        <v>0.72908076799999999</v>
      </c>
      <c r="M192">
        <v>0.54532086000000002</v>
      </c>
      <c r="N192" t="s">
        <v>13</v>
      </c>
    </row>
    <row r="193" spans="1:14" x14ac:dyDescent="0.2">
      <c r="A193" t="s">
        <v>463</v>
      </c>
      <c r="B193">
        <v>1923.1956029999999</v>
      </c>
      <c r="C193">
        <v>1960.95652</v>
      </c>
      <c r="D193">
        <v>1838.122983</v>
      </c>
      <c r="E193">
        <f t="shared" si="2"/>
        <v>1907.4250353333334</v>
      </c>
      <c r="F193">
        <v>1688.923417</v>
      </c>
      <c r="G193">
        <v>2159.4420460000001</v>
      </c>
      <c r="H193">
        <v>1746.784582</v>
      </c>
      <c r="I193">
        <v>0.95888843899999998</v>
      </c>
      <c r="J193">
        <v>-3.2078504000000001E-2</v>
      </c>
      <c r="K193">
        <v>0.87365622399999998</v>
      </c>
      <c r="L193">
        <v>0.97801025399999997</v>
      </c>
      <c r="M193">
        <v>1.8231917E-2</v>
      </c>
      <c r="N193" t="s">
        <v>13</v>
      </c>
    </row>
    <row r="194" spans="1:14" x14ac:dyDescent="0.2">
      <c r="A194" t="s">
        <v>439</v>
      </c>
      <c r="B194">
        <v>6701.552291</v>
      </c>
      <c r="C194">
        <v>6558.3101390000002</v>
      </c>
      <c r="D194">
        <v>7901.9664190000003</v>
      </c>
      <c r="E194">
        <f t="shared" ref="E194:E257" si="3">AVERAGE(B194:D194)</f>
        <v>7053.9429496666671</v>
      </c>
      <c r="F194">
        <v>7160.1542840000002</v>
      </c>
      <c r="G194">
        <v>6020.5790340000003</v>
      </c>
      <c r="H194">
        <v>5591.4325749999998</v>
      </c>
      <c r="I194">
        <v>0.71761879299999998</v>
      </c>
      <c r="J194">
        <v>-0.172970234</v>
      </c>
      <c r="K194">
        <v>0.396572217</v>
      </c>
      <c r="L194">
        <v>0.88701460600000004</v>
      </c>
      <c r="M194">
        <v>0.14410619699999999</v>
      </c>
      <c r="N194" t="s">
        <v>13</v>
      </c>
    </row>
    <row r="195" spans="1:14" x14ac:dyDescent="0.2">
      <c r="A195" t="s">
        <v>501</v>
      </c>
      <c r="B195">
        <v>32.537448269999999</v>
      </c>
      <c r="C195">
        <v>9.6837359010000004</v>
      </c>
      <c r="D195">
        <v>14.01720628</v>
      </c>
      <c r="E195">
        <f t="shared" si="3"/>
        <v>18.746130150333332</v>
      </c>
      <c r="F195">
        <v>8.0091211229999999</v>
      </c>
      <c r="G195">
        <v>16.864367040000001</v>
      </c>
      <c r="H195">
        <v>7.6529444990000002</v>
      </c>
      <c r="I195">
        <v>0.65548703399999997</v>
      </c>
      <c r="J195">
        <v>-0.77845565400000005</v>
      </c>
      <c r="K195">
        <v>0.323261676</v>
      </c>
      <c r="L195">
        <v>0.58299052699999998</v>
      </c>
      <c r="M195">
        <v>0.18343589399999999</v>
      </c>
      <c r="N195" t="s">
        <v>468</v>
      </c>
    </row>
    <row r="196" spans="1:14" x14ac:dyDescent="0.2">
      <c r="A196" t="s">
        <v>498</v>
      </c>
      <c r="B196">
        <v>4235.6785330000002</v>
      </c>
      <c r="C196">
        <v>3855.3373550000001</v>
      </c>
      <c r="D196">
        <v>3845.3869220000001</v>
      </c>
      <c r="E196">
        <f t="shared" si="3"/>
        <v>3978.8009366666665</v>
      </c>
      <c r="F196">
        <v>3635.13985</v>
      </c>
      <c r="G196">
        <v>3165.6826129999999</v>
      </c>
      <c r="H196">
        <v>4173.7246059999998</v>
      </c>
      <c r="I196">
        <v>0.81288066699999995</v>
      </c>
      <c r="J196">
        <v>-0.121273353</v>
      </c>
      <c r="K196">
        <v>0.54589276099999995</v>
      </c>
      <c r="L196">
        <v>0.91937583199999995</v>
      </c>
      <c r="M196">
        <v>8.9973205000000001E-2</v>
      </c>
      <c r="N196" t="s">
        <v>468</v>
      </c>
    </row>
    <row r="197" spans="1:14" x14ac:dyDescent="0.2">
      <c r="A197" t="s">
        <v>347</v>
      </c>
      <c r="B197">
        <v>19.754879299999999</v>
      </c>
      <c r="C197">
        <v>30.26167469</v>
      </c>
      <c r="D197">
        <v>45.789540510000002</v>
      </c>
      <c r="E197">
        <f t="shared" si="3"/>
        <v>31.935364833333335</v>
      </c>
      <c r="F197">
        <v>53.060427439999998</v>
      </c>
      <c r="G197">
        <v>83.518770110000006</v>
      </c>
      <c r="H197">
        <v>35.39486831</v>
      </c>
      <c r="I197">
        <v>0.408067442</v>
      </c>
      <c r="J197">
        <v>0.83987383400000004</v>
      </c>
      <c r="K197">
        <v>0.11054225500000001</v>
      </c>
      <c r="L197">
        <v>1.7898936059999999</v>
      </c>
      <c r="M197">
        <v>0.389268055</v>
      </c>
      <c r="N197" t="s">
        <v>13</v>
      </c>
    </row>
    <row r="198" spans="1:14" x14ac:dyDescent="0.2">
      <c r="A198" t="s">
        <v>667</v>
      </c>
      <c r="B198">
        <v>1325.9010169999999</v>
      </c>
      <c r="C198">
        <v>1296.4101439999999</v>
      </c>
      <c r="D198">
        <v>1697.0164400000001</v>
      </c>
      <c r="E198">
        <f t="shared" si="3"/>
        <v>1439.7758670000001</v>
      </c>
      <c r="F198">
        <v>1327.5118259999999</v>
      </c>
      <c r="G198">
        <v>1095.380793</v>
      </c>
      <c r="H198">
        <v>1276.1284949999999</v>
      </c>
      <c r="I198">
        <v>0.63827421799999995</v>
      </c>
      <c r="J198">
        <v>-0.224342396</v>
      </c>
      <c r="K198">
        <v>0.30324528699999997</v>
      </c>
      <c r="L198">
        <v>0.85598510900000002</v>
      </c>
      <c r="M198">
        <v>0.19499269799999999</v>
      </c>
      <c r="N198" t="s">
        <v>468</v>
      </c>
    </row>
    <row r="199" spans="1:14" x14ac:dyDescent="0.2">
      <c r="A199" t="s">
        <v>268</v>
      </c>
      <c r="B199">
        <v>7237.2581360000004</v>
      </c>
      <c r="C199">
        <v>6246.0096560000002</v>
      </c>
      <c r="D199">
        <v>7538.4535370000003</v>
      </c>
      <c r="E199">
        <f t="shared" si="3"/>
        <v>7007.2404429999997</v>
      </c>
      <c r="F199">
        <v>6629.5500099999999</v>
      </c>
      <c r="G199">
        <v>4867.3775539999997</v>
      </c>
      <c r="H199">
        <v>5182.9566619999996</v>
      </c>
      <c r="I199">
        <v>0.42199439900000002</v>
      </c>
      <c r="J199">
        <v>-0.33389132599999999</v>
      </c>
      <c r="K199">
        <v>0.118024698</v>
      </c>
      <c r="L199">
        <v>0.793393605</v>
      </c>
      <c r="M199">
        <v>0.374693314</v>
      </c>
      <c r="N199" t="s">
        <v>13</v>
      </c>
    </row>
    <row r="200" spans="1:14" x14ac:dyDescent="0.2">
      <c r="A200" t="s">
        <v>358</v>
      </c>
      <c r="B200">
        <v>5420.9712909999998</v>
      </c>
      <c r="C200">
        <v>7164.7540989999998</v>
      </c>
      <c r="D200">
        <v>6193.7362139999996</v>
      </c>
      <c r="E200">
        <f t="shared" si="3"/>
        <v>6259.8205346666664</v>
      </c>
      <c r="F200">
        <v>7774.8543309999995</v>
      </c>
      <c r="G200">
        <v>7519.0985049999999</v>
      </c>
      <c r="H200">
        <v>8348.4058299999997</v>
      </c>
      <c r="I200">
        <v>0.38403337799999998</v>
      </c>
      <c r="J200">
        <v>0.332229944</v>
      </c>
      <c r="K200">
        <v>9.5674299000000004E-2</v>
      </c>
      <c r="L200">
        <v>1.258957817</v>
      </c>
      <c r="M200">
        <v>0.41563102699999999</v>
      </c>
      <c r="N200" t="s">
        <v>13</v>
      </c>
    </row>
    <row r="201" spans="1:14" x14ac:dyDescent="0.2">
      <c r="A201" t="s">
        <v>94</v>
      </c>
      <c r="B201">
        <v>971.47524109999995</v>
      </c>
      <c r="C201">
        <v>968.3735901</v>
      </c>
      <c r="D201">
        <v>1083.062805</v>
      </c>
      <c r="E201">
        <f t="shared" si="3"/>
        <v>1007.6372120666666</v>
      </c>
      <c r="F201">
        <v>1009.149262</v>
      </c>
      <c r="G201">
        <v>1090.562402</v>
      </c>
      <c r="H201">
        <v>1298.130711</v>
      </c>
      <c r="I201">
        <v>0.73316225999999995</v>
      </c>
      <c r="J201">
        <v>0.16838304900000001</v>
      </c>
      <c r="K201">
        <v>0.42116646899999999</v>
      </c>
      <c r="L201">
        <v>1.1237982419999999</v>
      </c>
      <c r="M201">
        <v>0.134799899</v>
      </c>
      <c r="N201" t="s">
        <v>13</v>
      </c>
    </row>
    <row r="202" spans="1:14" x14ac:dyDescent="0.2">
      <c r="A202" t="s">
        <v>466</v>
      </c>
      <c r="B202">
        <v>16484.865750000001</v>
      </c>
      <c r="C202">
        <v>16470.8243</v>
      </c>
      <c r="D202">
        <v>20966.002670000002</v>
      </c>
      <c r="E202">
        <f t="shared" si="3"/>
        <v>17973.897573333335</v>
      </c>
      <c r="F202">
        <v>23788.09088</v>
      </c>
      <c r="G202">
        <v>27109.87155</v>
      </c>
      <c r="H202">
        <v>26808.264579999999</v>
      </c>
      <c r="I202">
        <v>9.4095982999999994E-2</v>
      </c>
      <c r="J202">
        <v>0.52713292499999997</v>
      </c>
      <c r="K202">
        <v>8.7723520000000006E-3</v>
      </c>
      <c r="L202">
        <v>1.4410625180000001</v>
      </c>
      <c r="M202">
        <v>1.0264289179999999</v>
      </c>
      <c r="N202" t="s">
        <v>13</v>
      </c>
    </row>
    <row r="203" spans="1:14" x14ac:dyDescent="0.2">
      <c r="A203" t="s">
        <v>784</v>
      </c>
      <c r="B203">
        <v>192.9005861</v>
      </c>
      <c r="C203">
        <v>110.15249590000001</v>
      </c>
      <c r="D203">
        <v>105.5962873</v>
      </c>
      <c r="E203">
        <f t="shared" si="3"/>
        <v>136.21645643333332</v>
      </c>
      <c r="F203">
        <v>41.04674576</v>
      </c>
      <c r="G203">
        <v>76.291184229999999</v>
      </c>
      <c r="H203">
        <v>33.481632179999998</v>
      </c>
      <c r="I203">
        <v>2.3598065000000001E-2</v>
      </c>
      <c r="J203">
        <v>-1.430984096</v>
      </c>
      <c r="K203">
        <v>1.1985990000000001E-3</v>
      </c>
      <c r="L203">
        <v>0.37087782200000002</v>
      </c>
      <c r="M203">
        <v>1.627123613</v>
      </c>
      <c r="N203" t="s">
        <v>13</v>
      </c>
    </row>
    <row r="204" spans="1:14" x14ac:dyDescent="0.2">
      <c r="A204" t="s">
        <v>574</v>
      </c>
      <c r="B204">
        <v>212.6554654</v>
      </c>
      <c r="C204">
        <v>110.15249590000001</v>
      </c>
      <c r="D204">
        <v>204.6512117</v>
      </c>
      <c r="E204">
        <f t="shared" si="3"/>
        <v>175.81972433333331</v>
      </c>
      <c r="F204">
        <v>187.2132063</v>
      </c>
      <c r="G204">
        <v>140.53639200000001</v>
      </c>
      <c r="H204">
        <v>151.14565390000001</v>
      </c>
      <c r="I204">
        <v>0.87861027300000005</v>
      </c>
      <c r="J204">
        <v>-0.14215871499999999</v>
      </c>
      <c r="K204">
        <v>0.67311807199999996</v>
      </c>
      <c r="L204">
        <v>0.90616224300000003</v>
      </c>
      <c r="M204">
        <v>5.6203722999999997E-2</v>
      </c>
      <c r="N204" t="s">
        <v>468</v>
      </c>
    </row>
    <row r="205" spans="1:14" x14ac:dyDescent="0.2">
      <c r="A205" t="s">
        <v>192</v>
      </c>
      <c r="B205">
        <v>467.14479290000003</v>
      </c>
      <c r="C205">
        <v>354.66682739999999</v>
      </c>
      <c r="D205">
        <v>584.98474199999998</v>
      </c>
      <c r="E205">
        <f t="shared" si="3"/>
        <v>468.93212076666669</v>
      </c>
      <c r="F205">
        <v>315.3591442</v>
      </c>
      <c r="G205">
        <v>405.5478741</v>
      </c>
      <c r="H205">
        <v>276.46262000000002</v>
      </c>
      <c r="I205">
        <v>0.35064912399999998</v>
      </c>
      <c r="J205">
        <v>-0.49652594500000002</v>
      </c>
      <c r="K205">
        <v>8.0032028000000005E-2</v>
      </c>
      <c r="L205">
        <v>0.708811568</v>
      </c>
      <c r="M205">
        <v>0.45512724199999999</v>
      </c>
      <c r="N205" t="s">
        <v>13</v>
      </c>
    </row>
    <row r="206" spans="1:14" x14ac:dyDescent="0.2">
      <c r="A206" t="s">
        <v>651</v>
      </c>
      <c r="B206">
        <v>887.8075169</v>
      </c>
      <c r="C206">
        <v>854.58969320000006</v>
      </c>
      <c r="D206">
        <v>1161.55916</v>
      </c>
      <c r="E206">
        <f t="shared" si="3"/>
        <v>967.98545669999987</v>
      </c>
      <c r="F206">
        <v>1053.1994279999999</v>
      </c>
      <c r="G206">
        <v>1075.304165</v>
      </c>
      <c r="H206">
        <v>865.73934650000001</v>
      </c>
      <c r="I206">
        <v>0.95057145099999996</v>
      </c>
      <c r="J206">
        <v>4.3622161999999999E-2</v>
      </c>
      <c r="K206">
        <v>0.849056115</v>
      </c>
      <c r="L206">
        <v>1.0306983460000001</v>
      </c>
      <c r="M206">
        <v>2.2015232999999999E-2</v>
      </c>
      <c r="N206" t="s">
        <v>468</v>
      </c>
    </row>
    <row r="207" spans="1:14" x14ac:dyDescent="0.2">
      <c r="A207" t="s">
        <v>134</v>
      </c>
      <c r="B207">
        <v>8388.8513939999993</v>
      </c>
      <c r="C207">
        <v>7990.2925850000001</v>
      </c>
      <c r="D207">
        <v>8101.9452289999999</v>
      </c>
      <c r="E207">
        <f t="shared" si="3"/>
        <v>8160.3630693333334</v>
      </c>
      <c r="F207">
        <v>9410.7173199999997</v>
      </c>
      <c r="G207">
        <v>7433.9736050000001</v>
      </c>
      <c r="H207">
        <v>8996.0362590000004</v>
      </c>
      <c r="I207">
        <v>0.88496961699999999</v>
      </c>
      <c r="J207">
        <v>7.7927627999999999E-2</v>
      </c>
      <c r="K207">
        <v>0.68480649500000002</v>
      </c>
      <c r="L207">
        <v>1.0555007679999999</v>
      </c>
      <c r="M207">
        <v>5.3071638999999997E-2</v>
      </c>
      <c r="N207" t="s">
        <v>13</v>
      </c>
    </row>
    <row r="208" spans="1:14" x14ac:dyDescent="0.2">
      <c r="A208" t="s">
        <v>177</v>
      </c>
      <c r="B208">
        <v>2223.0049479999998</v>
      </c>
      <c r="C208">
        <v>1508.241867</v>
      </c>
      <c r="D208">
        <v>1623.192487</v>
      </c>
      <c r="E208">
        <f t="shared" si="3"/>
        <v>1784.8131006666665</v>
      </c>
      <c r="F208">
        <v>2114.4079769999998</v>
      </c>
      <c r="G208">
        <v>3062.0872159999999</v>
      </c>
      <c r="H208">
        <v>2521.6452119999999</v>
      </c>
      <c r="I208">
        <v>0.217694836</v>
      </c>
      <c r="J208">
        <v>0.52401440600000004</v>
      </c>
      <c r="K208">
        <v>3.4778249999999997E-2</v>
      </c>
      <c r="L208">
        <v>1.4379508919999999</v>
      </c>
      <c r="M208">
        <v>0.662151873</v>
      </c>
      <c r="N208" t="s">
        <v>13</v>
      </c>
    </row>
    <row r="209" spans="1:14" x14ac:dyDescent="0.2">
      <c r="A209" t="s">
        <v>274</v>
      </c>
      <c r="B209">
        <v>4547.1083950000002</v>
      </c>
      <c r="C209">
        <v>5447.1014439999999</v>
      </c>
      <c r="D209">
        <v>4506.0645780000004</v>
      </c>
      <c r="E209">
        <f t="shared" si="3"/>
        <v>4833.4248056666665</v>
      </c>
      <c r="F209">
        <v>4144.7201809999997</v>
      </c>
      <c r="G209">
        <v>3476.4688059999999</v>
      </c>
      <c r="H209">
        <v>3776.72811</v>
      </c>
      <c r="I209">
        <v>0.34853562700000001</v>
      </c>
      <c r="J209">
        <v>-0.347310385</v>
      </c>
      <c r="K209">
        <v>7.8944416000000003E-2</v>
      </c>
      <c r="L209">
        <v>0.78604816200000005</v>
      </c>
      <c r="M209">
        <v>0.457752822</v>
      </c>
      <c r="N209" t="s">
        <v>13</v>
      </c>
    </row>
    <row r="210" spans="1:14" x14ac:dyDescent="0.2">
      <c r="A210" t="s">
        <v>431</v>
      </c>
      <c r="B210">
        <v>3782.4783609999999</v>
      </c>
      <c r="C210">
        <v>4119.2191590000002</v>
      </c>
      <c r="D210">
        <v>4784.5397430000003</v>
      </c>
      <c r="E210">
        <f t="shared" si="3"/>
        <v>4228.745754333333</v>
      </c>
      <c r="F210">
        <v>5072.7770920000003</v>
      </c>
      <c r="G210">
        <v>4147.8312269999997</v>
      </c>
      <c r="H210">
        <v>4101.0216330000003</v>
      </c>
      <c r="I210">
        <v>0.90349092099999995</v>
      </c>
      <c r="J210">
        <v>7.0334139000000004E-2</v>
      </c>
      <c r="K210">
        <v>0.73404960200000002</v>
      </c>
      <c r="L210">
        <v>1.049959834</v>
      </c>
      <c r="M210">
        <v>4.4076206999999999E-2</v>
      </c>
      <c r="N210" t="s">
        <v>13</v>
      </c>
    </row>
    <row r="211" spans="1:14" x14ac:dyDescent="0.2">
      <c r="A211" t="s">
        <v>367</v>
      </c>
      <c r="B211">
        <v>835.51518940000005</v>
      </c>
      <c r="C211">
        <v>1169.3111100000001</v>
      </c>
      <c r="D211">
        <v>1206.4142199999999</v>
      </c>
      <c r="E211">
        <f t="shared" si="3"/>
        <v>1070.4135064666668</v>
      </c>
      <c r="F211">
        <v>932.06147069999997</v>
      </c>
      <c r="G211">
        <v>1238.32638</v>
      </c>
      <c r="H211">
        <v>1036.97398</v>
      </c>
      <c r="I211">
        <v>0.99714273899999994</v>
      </c>
      <c r="J211">
        <v>-1.6827750000000001E-3</v>
      </c>
      <c r="K211">
        <v>0.99411256800000003</v>
      </c>
      <c r="L211">
        <v>0.99883426900000005</v>
      </c>
      <c r="M211">
        <v>1.2426690000000001E-3</v>
      </c>
      <c r="N211" t="s">
        <v>13</v>
      </c>
    </row>
    <row r="212" spans="1:14" x14ac:dyDescent="0.2">
      <c r="A212" t="s">
        <v>754</v>
      </c>
      <c r="B212">
        <v>361.3980861</v>
      </c>
      <c r="C212">
        <v>217.88405779999999</v>
      </c>
      <c r="D212">
        <v>294.36133180000002</v>
      </c>
      <c r="E212">
        <f t="shared" si="3"/>
        <v>291.21449189999998</v>
      </c>
      <c r="F212">
        <v>325.37054560000001</v>
      </c>
      <c r="G212">
        <v>468.18695170000001</v>
      </c>
      <c r="H212">
        <v>303.24792580000002</v>
      </c>
      <c r="I212">
        <v>0.60707321700000005</v>
      </c>
      <c r="J212">
        <v>0.32881632100000002</v>
      </c>
      <c r="K212">
        <v>0.27052043799999997</v>
      </c>
      <c r="L212">
        <v>1.2559824639999999</v>
      </c>
      <c r="M212">
        <v>0.21675892699999999</v>
      </c>
      <c r="N212" t="s">
        <v>13</v>
      </c>
    </row>
    <row r="213" spans="1:14" x14ac:dyDescent="0.2">
      <c r="A213" t="s">
        <v>380</v>
      </c>
      <c r="B213">
        <v>6960.6898250000004</v>
      </c>
      <c r="C213">
        <v>10032.35039</v>
      </c>
      <c r="D213">
        <v>14853.56625</v>
      </c>
      <c r="E213">
        <f t="shared" si="3"/>
        <v>10615.535488333333</v>
      </c>
      <c r="F213">
        <v>8747.9625469999992</v>
      </c>
      <c r="G213">
        <v>6292.0150370000001</v>
      </c>
      <c r="H213">
        <v>7139.2406000000001</v>
      </c>
      <c r="I213">
        <v>0.33994229599999998</v>
      </c>
      <c r="J213">
        <v>-0.52203189500000002</v>
      </c>
      <c r="K213">
        <v>7.5200600000000006E-2</v>
      </c>
      <c r="L213">
        <v>0.69639034399999999</v>
      </c>
      <c r="M213">
        <v>0.46859479700000001</v>
      </c>
      <c r="N213" t="s">
        <v>13</v>
      </c>
    </row>
    <row r="214" spans="1:14" x14ac:dyDescent="0.2">
      <c r="A214" t="s">
        <v>442</v>
      </c>
      <c r="B214">
        <v>1109.7593959999999</v>
      </c>
      <c r="C214">
        <v>923.58631149999997</v>
      </c>
      <c r="D214">
        <v>1332.5690770000001</v>
      </c>
      <c r="E214">
        <f t="shared" si="3"/>
        <v>1121.9715948333333</v>
      </c>
      <c r="F214">
        <v>1324.5084059999999</v>
      </c>
      <c r="G214">
        <v>1450.335566</v>
      </c>
      <c r="H214">
        <v>1145.071821</v>
      </c>
      <c r="I214">
        <v>0.67086824199999995</v>
      </c>
      <c r="J214">
        <v>0.219409357</v>
      </c>
      <c r="K214">
        <v>0.34140451399999999</v>
      </c>
      <c r="L214">
        <v>1.1642568390000001</v>
      </c>
      <c r="M214">
        <v>0.173362766</v>
      </c>
      <c r="N214" t="s">
        <v>13</v>
      </c>
    </row>
    <row r="215" spans="1:14" x14ac:dyDescent="0.2">
      <c r="A215" t="s">
        <v>695</v>
      </c>
      <c r="B215">
        <v>5553.4451879999997</v>
      </c>
      <c r="C215">
        <v>5065.8043429999998</v>
      </c>
      <c r="D215">
        <v>5855.4543030000004</v>
      </c>
      <c r="E215">
        <f t="shared" si="3"/>
        <v>5491.5679446666663</v>
      </c>
      <c r="F215">
        <v>5063.7668299999996</v>
      </c>
      <c r="G215">
        <v>4457.011289</v>
      </c>
      <c r="H215">
        <v>4670.2093809999997</v>
      </c>
      <c r="I215">
        <v>0.58738298700000002</v>
      </c>
      <c r="J215">
        <v>-0.21539317799999999</v>
      </c>
      <c r="K215">
        <v>0.245634297</v>
      </c>
      <c r="L215">
        <v>0.86131139400000001</v>
      </c>
      <c r="M215">
        <v>0.231078637</v>
      </c>
      <c r="N215" t="s">
        <v>468</v>
      </c>
    </row>
    <row r="216" spans="1:14" x14ac:dyDescent="0.2">
      <c r="A216" t="s">
        <v>610</v>
      </c>
      <c r="B216">
        <v>2461.225551</v>
      </c>
      <c r="C216">
        <v>3275.5236679999998</v>
      </c>
      <c r="D216">
        <v>2401.6146760000001</v>
      </c>
      <c r="E216">
        <f t="shared" si="3"/>
        <v>2712.787965</v>
      </c>
      <c r="F216">
        <v>2149.4478810000001</v>
      </c>
      <c r="G216">
        <v>1478.4428439999999</v>
      </c>
      <c r="H216">
        <v>2338.9311630000002</v>
      </c>
      <c r="I216">
        <v>0.34519523899999999</v>
      </c>
      <c r="J216">
        <v>-0.44786198300000002</v>
      </c>
      <c r="K216">
        <v>7.7513451999999997E-2</v>
      </c>
      <c r="L216">
        <v>0.73312851099999998</v>
      </c>
      <c r="M216">
        <v>0.46193520300000002</v>
      </c>
      <c r="N216" t="s">
        <v>468</v>
      </c>
    </row>
    <row r="217" spans="1:14" x14ac:dyDescent="0.2">
      <c r="A217" t="s">
        <v>696</v>
      </c>
      <c r="B217">
        <v>22.078982750000002</v>
      </c>
      <c r="C217">
        <v>38.734943600000001</v>
      </c>
      <c r="D217">
        <v>47.658501350000002</v>
      </c>
      <c r="E217">
        <f t="shared" si="3"/>
        <v>36.157475900000001</v>
      </c>
      <c r="F217">
        <v>100.114014</v>
      </c>
      <c r="G217">
        <v>157.40075899999999</v>
      </c>
      <c r="H217">
        <v>90.878715929999998</v>
      </c>
      <c r="I217">
        <v>4.4114949999999997E-3</v>
      </c>
      <c r="J217">
        <v>1.679038874</v>
      </c>
      <c r="K217">
        <v>1.27811E-4</v>
      </c>
      <c r="L217">
        <v>3.2021455250000002</v>
      </c>
      <c r="M217">
        <v>2.355414165</v>
      </c>
      <c r="N217" t="s">
        <v>468</v>
      </c>
    </row>
    <row r="218" spans="1:14" x14ac:dyDescent="0.2">
      <c r="A218" t="s">
        <v>628</v>
      </c>
      <c r="B218">
        <v>376.50475849999998</v>
      </c>
      <c r="C218">
        <v>274.77600619999998</v>
      </c>
      <c r="D218">
        <v>341.08535280000001</v>
      </c>
      <c r="E218">
        <f t="shared" si="3"/>
        <v>330.78870583333332</v>
      </c>
      <c r="F218">
        <v>341.38878790000001</v>
      </c>
      <c r="G218">
        <v>309.98312750000002</v>
      </c>
      <c r="H218">
        <v>337.68617599999999</v>
      </c>
      <c r="I218">
        <v>0.99604275399999997</v>
      </c>
      <c r="J218">
        <v>-5.7123399999999998E-3</v>
      </c>
      <c r="K218">
        <v>0.98117966199999995</v>
      </c>
      <c r="L218">
        <v>0.99604833599999998</v>
      </c>
      <c r="M218">
        <v>1.7220200000000001E-3</v>
      </c>
      <c r="N218" t="s">
        <v>468</v>
      </c>
    </row>
    <row r="219" spans="1:14" x14ac:dyDescent="0.2">
      <c r="A219" t="s">
        <v>422</v>
      </c>
      <c r="B219">
        <v>115.0431207</v>
      </c>
      <c r="C219">
        <v>61.73381637</v>
      </c>
      <c r="D219">
        <v>134.56518030000001</v>
      </c>
      <c r="E219">
        <f t="shared" si="3"/>
        <v>103.78070579</v>
      </c>
      <c r="F219">
        <v>117.1333964</v>
      </c>
      <c r="G219">
        <v>197.5540139</v>
      </c>
      <c r="H219">
        <v>84.182389490000006</v>
      </c>
      <c r="I219">
        <v>0.721163106</v>
      </c>
      <c r="J219">
        <v>0.35662145499999998</v>
      </c>
      <c r="K219">
        <v>0.40350836800000001</v>
      </c>
      <c r="L219">
        <v>1.28042385</v>
      </c>
      <c r="M219">
        <v>0.141966499</v>
      </c>
      <c r="N219" t="s">
        <v>13</v>
      </c>
    </row>
    <row r="220" spans="1:14" x14ac:dyDescent="0.2">
      <c r="A220" t="s">
        <v>755</v>
      </c>
      <c r="B220">
        <v>2891.1846890000002</v>
      </c>
      <c r="C220">
        <v>3676.1882409999998</v>
      </c>
      <c r="D220">
        <v>2820.2619030000001</v>
      </c>
      <c r="E220">
        <f t="shared" si="3"/>
        <v>3129.2116110000002</v>
      </c>
      <c r="F220">
        <v>2999.4158609999999</v>
      </c>
      <c r="G220">
        <v>2033.3608260000001</v>
      </c>
      <c r="H220">
        <v>2951.1667219999999</v>
      </c>
      <c r="I220">
        <v>0.66116999399999998</v>
      </c>
      <c r="J220">
        <v>-0.23372796600000001</v>
      </c>
      <c r="K220">
        <v>0.32986842100000002</v>
      </c>
      <c r="L220">
        <v>0.85043450300000001</v>
      </c>
      <c r="M220">
        <v>0.179686864</v>
      </c>
      <c r="N220" t="s">
        <v>13</v>
      </c>
    </row>
    <row r="221" spans="1:14" x14ac:dyDescent="0.2">
      <c r="A221" t="s">
        <v>497</v>
      </c>
      <c r="B221">
        <v>13.944620690000001</v>
      </c>
      <c r="C221">
        <v>4.8418679500000001</v>
      </c>
      <c r="D221">
        <v>9.3448041859999993</v>
      </c>
      <c r="E221">
        <f t="shared" si="3"/>
        <v>9.3770976086666664</v>
      </c>
      <c r="F221">
        <v>50.05700702</v>
      </c>
      <c r="G221">
        <v>20.87969253</v>
      </c>
      <c r="H221">
        <v>40.177958619999998</v>
      </c>
      <c r="I221">
        <v>5.1940458000000002E-2</v>
      </c>
      <c r="J221">
        <v>1.974952193</v>
      </c>
      <c r="K221">
        <v>3.6724689999999998E-3</v>
      </c>
      <c r="L221">
        <v>3.9311521250000001</v>
      </c>
      <c r="M221">
        <v>1.284494222</v>
      </c>
      <c r="N221" t="s">
        <v>468</v>
      </c>
    </row>
    <row r="222" spans="1:14" x14ac:dyDescent="0.2">
      <c r="A222" t="s">
        <v>424</v>
      </c>
      <c r="B222">
        <v>10830.32207</v>
      </c>
      <c r="C222">
        <v>8078.6566750000002</v>
      </c>
      <c r="D222">
        <v>11237.12703</v>
      </c>
      <c r="E222">
        <f t="shared" si="3"/>
        <v>10048.701924999999</v>
      </c>
      <c r="F222">
        <v>10023.41509</v>
      </c>
      <c r="G222">
        <v>8286.0256730000001</v>
      </c>
      <c r="H222">
        <v>8459.3735259999994</v>
      </c>
      <c r="I222">
        <v>0.74029178799999995</v>
      </c>
      <c r="J222">
        <v>-0.171495173</v>
      </c>
      <c r="K222">
        <v>0.43063152399999999</v>
      </c>
      <c r="L222">
        <v>0.887921984</v>
      </c>
      <c r="M222">
        <v>0.13059706800000001</v>
      </c>
      <c r="N222" t="s">
        <v>13</v>
      </c>
    </row>
    <row r="223" spans="1:14" x14ac:dyDescent="0.2">
      <c r="A223" t="s">
        <v>756</v>
      </c>
      <c r="B223">
        <v>314.91601709999998</v>
      </c>
      <c r="C223">
        <v>413.97970980000002</v>
      </c>
      <c r="D223">
        <v>433.59891420000002</v>
      </c>
      <c r="E223">
        <f t="shared" si="3"/>
        <v>387.49821370000001</v>
      </c>
      <c r="F223">
        <v>516.58831250000003</v>
      </c>
      <c r="G223">
        <v>665.74096559999998</v>
      </c>
      <c r="H223">
        <v>543.35905939999998</v>
      </c>
      <c r="I223">
        <v>0.16087752</v>
      </c>
      <c r="J223">
        <v>0.569834697</v>
      </c>
      <c r="K223">
        <v>2.0642685000000001E-2</v>
      </c>
      <c r="L223">
        <v>1.484353485</v>
      </c>
      <c r="M223">
        <v>0.79350463599999999</v>
      </c>
      <c r="N223" t="s">
        <v>468</v>
      </c>
    </row>
    <row r="224" spans="1:14" x14ac:dyDescent="0.2">
      <c r="A224" t="s">
        <v>507</v>
      </c>
      <c r="B224">
        <v>1122.5419649999999</v>
      </c>
      <c r="C224">
        <v>1367.8276960000001</v>
      </c>
      <c r="D224">
        <v>1285.8450560000001</v>
      </c>
      <c r="E224">
        <f t="shared" si="3"/>
        <v>1258.738239</v>
      </c>
      <c r="F224">
        <v>1529.742135</v>
      </c>
      <c r="G224">
        <v>894.61451829999999</v>
      </c>
      <c r="H224">
        <v>1451.189601</v>
      </c>
      <c r="I224">
        <v>0.96512560199999997</v>
      </c>
      <c r="J224">
        <v>3.7029039999999999E-2</v>
      </c>
      <c r="K224">
        <v>0.88677592199999999</v>
      </c>
      <c r="L224">
        <v>1.025998798</v>
      </c>
      <c r="M224">
        <v>1.5416164E-2</v>
      </c>
      <c r="N224" t="s">
        <v>468</v>
      </c>
    </row>
    <row r="225" spans="1:14" x14ac:dyDescent="0.2">
      <c r="A225" t="s">
        <v>253</v>
      </c>
      <c r="B225">
        <v>527.57148259999997</v>
      </c>
      <c r="C225">
        <v>796.48727780000002</v>
      </c>
      <c r="D225">
        <v>531.71935819999999</v>
      </c>
      <c r="E225">
        <f t="shared" si="3"/>
        <v>618.59270619999995</v>
      </c>
      <c r="F225">
        <v>642.73197019999998</v>
      </c>
      <c r="G225">
        <v>579.81300020000003</v>
      </c>
      <c r="H225">
        <v>642.84733789999996</v>
      </c>
      <c r="I225">
        <v>0.994968199</v>
      </c>
      <c r="J225">
        <v>8.0430829999999995E-3</v>
      </c>
      <c r="K225">
        <v>0.97410404699999997</v>
      </c>
      <c r="L225">
        <v>1.0055906100000001</v>
      </c>
      <c r="M225">
        <v>2.1908000000000001E-3</v>
      </c>
      <c r="N225" t="s">
        <v>13</v>
      </c>
    </row>
    <row r="226" spans="1:14" x14ac:dyDescent="0.2">
      <c r="A226" t="s">
        <v>166</v>
      </c>
      <c r="B226">
        <v>23099.264159999999</v>
      </c>
      <c r="C226">
        <v>16965.905299999999</v>
      </c>
      <c r="D226">
        <v>17480.39071</v>
      </c>
      <c r="E226">
        <f t="shared" si="3"/>
        <v>19181.85339</v>
      </c>
      <c r="F226">
        <v>19743.484710000001</v>
      </c>
      <c r="G226">
        <v>14652.725759999999</v>
      </c>
      <c r="H226">
        <v>18143.21817</v>
      </c>
      <c r="I226">
        <v>0.82288817299999995</v>
      </c>
      <c r="J226">
        <v>-0.13131684599999999</v>
      </c>
      <c r="K226">
        <v>0.55978544200000002</v>
      </c>
      <c r="L226">
        <v>0.91299771399999996</v>
      </c>
      <c r="M226">
        <v>8.4659180000000001E-2</v>
      </c>
      <c r="N226" t="s">
        <v>13</v>
      </c>
    </row>
    <row r="227" spans="1:14" x14ac:dyDescent="0.2">
      <c r="A227" t="s">
        <v>464</v>
      </c>
      <c r="B227">
        <v>1243.395344</v>
      </c>
      <c r="C227">
        <v>1119.6819640000001</v>
      </c>
      <c r="D227">
        <v>1374.620696</v>
      </c>
      <c r="E227">
        <f t="shared" si="3"/>
        <v>1245.8993346666666</v>
      </c>
      <c r="F227">
        <v>941.071732</v>
      </c>
      <c r="G227">
        <v>1675.996858</v>
      </c>
      <c r="H227">
        <v>1105.8504800000001</v>
      </c>
      <c r="I227">
        <v>0.99604275399999997</v>
      </c>
      <c r="J227">
        <v>-5.4386840000000001E-3</v>
      </c>
      <c r="K227">
        <v>0.98355033700000005</v>
      </c>
      <c r="L227">
        <v>0.996237288</v>
      </c>
      <c r="M227">
        <v>1.7220200000000001E-3</v>
      </c>
      <c r="N227" t="s">
        <v>13</v>
      </c>
    </row>
    <row r="228" spans="1:14" x14ac:dyDescent="0.2">
      <c r="A228" t="s">
        <v>757</v>
      </c>
      <c r="B228">
        <v>261.46163780000001</v>
      </c>
      <c r="C228">
        <v>427.29484660000003</v>
      </c>
      <c r="D228">
        <v>578.44337910000002</v>
      </c>
      <c r="E228">
        <f t="shared" si="3"/>
        <v>422.39995449999998</v>
      </c>
      <c r="F228">
        <v>311.35458369999998</v>
      </c>
      <c r="G228">
        <v>639.23981739999999</v>
      </c>
      <c r="H228">
        <v>354.90530109999997</v>
      </c>
      <c r="I228">
        <v>0.97214993599999999</v>
      </c>
      <c r="J228">
        <v>4.2946667000000001E-2</v>
      </c>
      <c r="K228">
        <v>0.90641145400000001</v>
      </c>
      <c r="L228">
        <v>1.030215868</v>
      </c>
      <c r="M228">
        <v>1.2266747999999999E-2</v>
      </c>
      <c r="N228" t="s">
        <v>13</v>
      </c>
    </row>
    <row r="229" spans="1:14" x14ac:dyDescent="0.2">
      <c r="A229" t="s">
        <v>245</v>
      </c>
      <c r="B229">
        <v>1143.4588960000001</v>
      </c>
      <c r="C229">
        <v>1440.4557150000001</v>
      </c>
      <c r="D229">
        <v>1531.6134059999999</v>
      </c>
      <c r="E229">
        <f t="shared" si="3"/>
        <v>1371.8426723333334</v>
      </c>
      <c r="F229">
        <v>1092.2438930000001</v>
      </c>
      <c r="G229">
        <v>1308.996108</v>
      </c>
      <c r="H229">
        <v>1422.491059</v>
      </c>
      <c r="I229">
        <v>0.85937084699999999</v>
      </c>
      <c r="J229">
        <v>-0.106219675</v>
      </c>
      <c r="K229">
        <v>0.63615884599999994</v>
      </c>
      <c r="L229">
        <v>0.92901920500000001</v>
      </c>
      <c r="M229">
        <v>6.5819382999999995E-2</v>
      </c>
      <c r="N229" t="s">
        <v>13</v>
      </c>
    </row>
    <row r="230" spans="1:14" x14ac:dyDescent="0.2">
      <c r="A230" t="s">
        <v>758</v>
      </c>
      <c r="B230">
        <v>47.64412067</v>
      </c>
      <c r="C230">
        <v>73.838486239999995</v>
      </c>
      <c r="D230">
        <v>85.972198509999998</v>
      </c>
      <c r="E230">
        <f t="shared" si="3"/>
        <v>69.151601806666662</v>
      </c>
      <c r="F230">
        <v>111.1265556</v>
      </c>
      <c r="G230">
        <v>147.76397789999999</v>
      </c>
      <c r="H230">
        <v>100.44489660000001</v>
      </c>
      <c r="I230">
        <v>0.21257120299999999</v>
      </c>
      <c r="J230">
        <v>0.79062999</v>
      </c>
      <c r="K230">
        <v>3.3198389000000002E-2</v>
      </c>
      <c r="L230">
        <v>1.7298296719999999</v>
      </c>
      <c r="M230">
        <v>0.67249557000000004</v>
      </c>
      <c r="N230" t="s">
        <v>13</v>
      </c>
    </row>
    <row r="231" spans="1:14" x14ac:dyDescent="0.2">
      <c r="A231" t="s">
        <v>759</v>
      </c>
      <c r="B231">
        <v>718.14796530000001</v>
      </c>
      <c r="C231">
        <v>351.03542640000001</v>
      </c>
      <c r="D231">
        <v>269.13036049999999</v>
      </c>
      <c r="E231">
        <f t="shared" si="3"/>
        <v>446.10458406666663</v>
      </c>
      <c r="F231">
        <v>476.54270680000002</v>
      </c>
      <c r="G231">
        <v>373.4252702</v>
      </c>
      <c r="H231">
        <v>532.83626070000003</v>
      </c>
      <c r="I231">
        <v>0.96813640499999998</v>
      </c>
      <c r="J231">
        <v>4.775455E-2</v>
      </c>
      <c r="K231">
        <v>0.89511113899999994</v>
      </c>
      <c r="L231">
        <v>1.033654863</v>
      </c>
      <c r="M231">
        <v>1.4063449E-2</v>
      </c>
      <c r="N231" t="s">
        <v>468</v>
      </c>
    </row>
    <row r="232" spans="1:14" x14ac:dyDescent="0.2">
      <c r="A232" t="s">
        <v>296</v>
      </c>
      <c r="B232">
        <v>6200.7079979999999</v>
      </c>
      <c r="C232">
        <v>8710.5204429999994</v>
      </c>
      <c r="D232">
        <v>8260.8068999999996</v>
      </c>
      <c r="E232">
        <f t="shared" si="3"/>
        <v>7724.0117803333333</v>
      </c>
      <c r="F232">
        <v>7066.0471109999999</v>
      </c>
      <c r="G232">
        <v>5451.2058800000004</v>
      </c>
      <c r="H232">
        <v>5997.0386330000001</v>
      </c>
      <c r="I232">
        <v>0.47237003300000002</v>
      </c>
      <c r="J232">
        <v>-0.32381437499999999</v>
      </c>
      <c r="K232">
        <v>0.14823046100000001</v>
      </c>
      <c r="L232">
        <v>0.79895470800000001</v>
      </c>
      <c r="M232">
        <v>0.32571766200000002</v>
      </c>
      <c r="N232" t="s">
        <v>13</v>
      </c>
    </row>
    <row r="233" spans="1:14" x14ac:dyDescent="0.2">
      <c r="A233" t="s">
        <v>533</v>
      </c>
      <c r="B233">
        <v>467.14479290000003</v>
      </c>
      <c r="C233">
        <v>296.564412</v>
      </c>
      <c r="D233">
        <v>643.85700840000004</v>
      </c>
      <c r="E233">
        <f t="shared" si="3"/>
        <v>469.18873776666669</v>
      </c>
      <c r="F233">
        <v>132.1504985</v>
      </c>
      <c r="G233">
        <v>188.7202978</v>
      </c>
      <c r="H233">
        <v>127.2302023</v>
      </c>
      <c r="I233">
        <v>1.2511E-4</v>
      </c>
      <c r="J233">
        <v>-1.650862917</v>
      </c>
      <c r="K233" s="2">
        <v>1.5999999999999999E-6</v>
      </c>
      <c r="L233">
        <v>0.31844962599999999</v>
      </c>
      <c r="M233">
        <v>3.9027075240000002</v>
      </c>
      <c r="N233" t="s">
        <v>468</v>
      </c>
    </row>
    <row r="234" spans="1:14" x14ac:dyDescent="0.2">
      <c r="A234" t="s">
        <v>414</v>
      </c>
      <c r="B234">
        <v>2253.218292</v>
      </c>
      <c r="C234">
        <v>3316.6795459999998</v>
      </c>
      <c r="D234">
        <v>3069.7681750000002</v>
      </c>
      <c r="E234">
        <f t="shared" si="3"/>
        <v>2879.8886710000002</v>
      </c>
      <c r="F234">
        <v>3459.940325</v>
      </c>
      <c r="G234">
        <v>2459.7883929999998</v>
      </c>
      <c r="H234">
        <v>3065.0042720000001</v>
      </c>
      <c r="I234">
        <v>0.94084915099999999</v>
      </c>
      <c r="J234">
        <v>5.6337347000000003E-2</v>
      </c>
      <c r="K234">
        <v>0.81490115100000005</v>
      </c>
      <c r="L234">
        <v>1.03982255</v>
      </c>
      <c r="M234">
        <v>2.6480002999999998E-2</v>
      </c>
      <c r="N234" t="s">
        <v>13</v>
      </c>
    </row>
    <row r="235" spans="1:14" x14ac:dyDescent="0.2">
      <c r="A235" t="s">
        <v>795</v>
      </c>
      <c r="B235">
        <v>842.48749969999994</v>
      </c>
      <c r="C235">
        <v>863.06296210000005</v>
      </c>
      <c r="D235">
        <v>724.22232440000005</v>
      </c>
      <c r="E235">
        <f t="shared" si="3"/>
        <v>809.92426206666676</v>
      </c>
      <c r="F235">
        <v>935.06489120000003</v>
      </c>
      <c r="G235">
        <v>1185.324083</v>
      </c>
      <c r="H235">
        <v>1455.016073</v>
      </c>
      <c r="I235">
        <v>0.16089175</v>
      </c>
      <c r="J235">
        <v>0.55775764699999997</v>
      </c>
      <c r="K235">
        <v>2.0692069E-2</v>
      </c>
      <c r="L235">
        <v>1.4719795689999999</v>
      </c>
      <c r="M235">
        <v>0.793466224</v>
      </c>
      <c r="N235" t="s">
        <v>13</v>
      </c>
    </row>
    <row r="236" spans="1:14" x14ac:dyDescent="0.2">
      <c r="A236" t="s">
        <v>631</v>
      </c>
      <c r="B236">
        <v>730.93053420000001</v>
      </c>
      <c r="C236">
        <v>804.96054670000001</v>
      </c>
      <c r="D236">
        <v>884.01847599999996</v>
      </c>
      <c r="E236">
        <f t="shared" si="3"/>
        <v>806.6365189666667</v>
      </c>
      <c r="F236">
        <v>1006.145841</v>
      </c>
      <c r="G236">
        <v>671.36242130000005</v>
      </c>
      <c r="H236">
        <v>1021.668091</v>
      </c>
      <c r="I236">
        <v>0.80104133300000002</v>
      </c>
      <c r="J236">
        <v>0.15672244499999999</v>
      </c>
      <c r="K236">
        <v>0.52440648199999995</v>
      </c>
      <c r="L236">
        <v>1.114751735</v>
      </c>
      <c r="M236">
        <v>9.6345074000000003E-2</v>
      </c>
      <c r="N236" t="s">
        <v>468</v>
      </c>
    </row>
    <row r="237" spans="1:14" x14ac:dyDescent="0.2">
      <c r="A237" t="s">
        <v>165</v>
      </c>
      <c r="B237">
        <v>2475.1701720000001</v>
      </c>
      <c r="C237">
        <v>2640.0284999999999</v>
      </c>
      <c r="D237">
        <v>3664.0977210000001</v>
      </c>
      <c r="E237">
        <f t="shared" si="3"/>
        <v>2926.432131</v>
      </c>
      <c r="F237">
        <v>2819.2106349999999</v>
      </c>
      <c r="G237">
        <v>2847.6688349999999</v>
      </c>
      <c r="H237">
        <v>2373.3694129999999</v>
      </c>
      <c r="I237">
        <v>0.83391115100000002</v>
      </c>
      <c r="J237">
        <v>-0.127095757</v>
      </c>
      <c r="K237">
        <v>0.58254900499999995</v>
      </c>
      <c r="L237">
        <v>0.91567290800000001</v>
      </c>
      <c r="M237">
        <v>7.8880219000000001E-2</v>
      </c>
      <c r="N237" t="s">
        <v>13</v>
      </c>
    </row>
    <row r="238" spans="1:14" x14ac:dyDescent="0.2">
      <c r="A238" t="s">
        <v>760</v>
      </c>
      <c r="B238">
        <v>27.889241370000001</v>
      </c>
      <c r="C238">
        <v>42.366344570000003</v>
      </c>
      <c r="D238">
        <v>43.920579670000002</v>
      </c>
      <c r="E238">
        <f t="shared" si="3"/>
        <v>38.058721869999999</v>
      </c>
      <c r="F238">
        <v>47.053586600000003</v>
      </c>
      <c r="G238">
        <v>36.94099447</v>
      </c>
      <c r="H238">
        <v>36.351486370000003</v>
      </c>
      <c r="I238">
        <v>0.96016794100000002</v>
      </c>
      <c r="J238">
        <v>7.1861675E-2</v>
      </c>
      <c r="K238">
        <v>0.87565565599999995</v>
      </c>
      <c r="L238">
        <v>1.0510721279999999</v>
      </c>
      <c r="M238">
        <v>1.7652799E-2</v>
      </c>
      <c r="N238" t="s">
        <v>13</v>
      </c>
    </row>
    <row r="239" spans="1:14" x14ac:dyDescent="0.2">
      <c r="A239" t="s">
        <v>542</v>
      </c>
      <c r="B239">
        <v>95.288241350000007</v>
      </c>
      <c r="C239">
        <v>47.208212519999996</v>
      </c>
      <c r="D239">
        <v>89.710120180000004</v>
      </c>
      <c r="E239">
        <f t="shared" si="3"/>
        <v>77.40219135000001</v>
      </c>
      <c r="F239">
        <v>119.1356767</v>
      </c>
      <c r="G239">
        <v>122.0658948</v>
      </c>
      <c r="H239">
        <v>126.2735842</v>
      </c>
      <c r="I239">
        <v>0.32891895399999999</v>
      </c>
      <c r="J239">
        <v>0.65881186700000005</v>
      </c>
      <c r="K239">
        <v>7.093874E-2</v>
      </c>
      <c r="L239">
        <v>1.57878188</v>
      </c>
      <c r="M239">
        <v>0.48291109900000001</v>
      </c>
      <c r="N239" t="s">
        <v>468</v>
      </c>
    </row>
    <row r="240" spans="1:14" x14ac:dyDescent="0.2">
      <c r="A240" t="s">
        <v>224</v>
      </c>
      <c r="B240">
        <v>3023.6585850000001</v>
      </c>
      <c r="C240">
        <v>4453.3080470000004</v>
      </c>
      <c r="D240">
        <v>5364.8520829999998</v>
      </c>
      <c r="E240">
        <f t="shared" si="3"/>
        <v>4280.6062383333337</v>
      </c>
      <c r="F240">
        <v>3273.728259</v>
      </c>
      <c r="G240">
        <v>2547.3224879999998</v>
      </c>
      <c r="H240">
        <v>2692.8798459999998</v>
      </c>
      <c r="I240">
        <v>0.16866241700000001</v>
      </c>
      <c r="J240">
        <v>-0.59316058599999999</v>
      </c>
      <c r="K240">
        <v>2.2428459000000001E-2</v>
      </c>
      <c r="L240">
        <v>0.66288908999999996</v>
      </c>
      <c r="M240">
        <v>0.77298168</v>
      </c>
      <c r="N240" t="s">
        <v>13</v>
      </c>
    </row>
    <row r="241" spans="1:14" x14ac:dyDescent="0.2">
      <c r="A241" t="s">
        <v>314</v>
      </c>
      <c r="B241">
        <v>15291.438630000001</v>
      </c>
      <c r="C241">
        <v>14931.110290000001</v>
      </c>
      <c r="D241">
        <v>19343.74466</v>
      </c>
      <c r="E241">
        <f t="shared" si="3"/>
        <v>16522.097859999998</v>
      </c>
      <c r="F241">
        <v>14921.99379</v>
      </c>
      <c r="G241">
        <v>12305.366480000001</v>
      </c>
      <c r="H241">
        <v>11639.171969999999</v>
      </c>
      <c r="I241">
        <v>0.39351178599999997</v>
      </c>
      <c r="J241">
        <v>-0.350885634</v>
      </c>
      <c r="K241">
        <v>0.100491994</v>
      </c>
      <c r="L241">
        <v>0.78410260899999995</v>
      </c>
      <c r="M241">
        <v>0.40504225500000002</v>
      </c>
      <c r="N241" t="s">
        <v>13</v>
      </c>
    </row>
    <row r="242" spans="1:14" x14ac:dyDescent="0.2">
      <c r="A242" t="s">
        <v>761</v>
      </c>
      <c r="B242">
        <v>283.54062060000001</v>
      </c>
      <c r="C242">
        <v>434.55764850000003</v>
      </c>
      <c r="D242">
        <v>563.49169240000003</v>
      </c>
      <c r="E242">
        <f t="shared" si="3"/>
        <v>427.19665383333336</v>
      </c>
      <c r="F242">
        <v>400.45605619999998</v>
      </c>
      <c r="G242">
        <v>679.39307220000001</v>
      </c>
      <c r="H242">
        <v>469.69946859999999</v>
      </c>
      <c r="I242">
        <v>0.71691284399999999</v>
      </c>
      <c r="J242">
        <v>0.27356676800000002</v>
      </c>
      <c r="K242">
        <v>0.39494786199999998</v>
      </c>
      <c r="L242">
        <v>1.208792629</v>
      </c>
      <c r="M242">
        <v>0.14453363899999999</v>
      </c>
      <c r="N242" t="s">
        <v>13</v>
      </c>
    </row>
    <row r="243" spans="1:14" x14ac:dyDescent="0.2">
      <c r="A243" t="s">
        <v>527</v>
      </c>
      <c r="B243">
        <v>27.889241370000001</v>
      </c>
      <c r="C243">
        <v>8.4732689130000001</v>
      </c>
      <c r="D243">
        <v>19.624088789999998</v>
      </c>
      <c r="E243">
        <f t="shared" si="3"/>
        <v>18.662199690999998</v>
      </c>
      <c r="F243">
        <v>70.079809830000002</v>
      </c>
      <c r="G243">
        <v>49.790036030000003</v>
      </c>
      <c r="H243">
        <v>38.264722499999998</v>
      </c>
      <c r="I243">
        <v>9.4723558999999999E-2</v>
      </c>
      <c r="J243">
        <v>1.493149308</v>
      </c>
      <c r="K243">
        <v>8.8514200000000005E-3</v>
      </c>
      <c r="L243">
        <v>2.8150280699999999</v>
      </c>
      <c r="M243">
        <v>1.023541995</v>
      </c>
      <c r="N243" t="s">
        <v>468</v>
      </c>
    </row>
    <row r="244" spans="1:14" x14ac:dyDescent="0.2">
      <c r="A244" t="s">
        <v>404</v>
      </c>
      <c r="B244">
        <v>762.30593080000006</v>
      </c>
      <c r="C244">
        <v>1005.898067</v>
      </c>
      <c r="D244">
        <v>884.95295639999995</v>
      </c>
      <c r="E244">
        <f t="shared" si="3"/>
        <v>884.38565139999992</v>
      </c>
      <c r="F244">
        <v>742.84598419999998</v>
      </c>
      <c r="G244">
        <v>553.31185200000004</v>
      </c>
      <c r="H244">
        <v>768.16430409999998</v>
      </c>
      <c r="I244">
        <v>0.439955292</v>
      </c>
      <c r="J244">
        <v>-0.362530613</v>
      </c>
      <c r="K244">
        <v>0.128634638</v>
      </c>
      <c r="L244">
        <v>0.77779905500000002</v>
      </c>
      <c r="M244">
        <v>0.35659145399999997</v>
      </c>
      <c r="N244" t="s">
        <v>13</v>
      </c>
    </row>
    <row r="245" spans="1:14" x14ac:dyDescent="0.2">
      <c r="A245" t="s">
        <v>510</v>
      </c>
      <c r="B245">
        <v>233.5723965</v>
      </c>
      <c r="C245">
        <v>55.681481429999998</v>
      </c>
      <c r="D245">
        <v>206.5201725</v>
      </c>
      <c r="E245">
        <f t="shared" si="3"/>
        <v>165.25801680999999</v>
      </c>
      <c r="F245">
        <v>261.29757669999998</v>
      </c>
      <c r="G245">
        <v>269.02680759999998</v>
      </c>
      <c r="H245">
        <v>220.02215430000001</v>
      </c>
      <c r="I245">
        <v>0.51572960300000004</v>
      </c>
      <c r="J245">
        <v>0.59618645800000003</v>
      </c>
      <c r="K245">
        <v>0.17782214700000001</v>
      </c>
      <c r="L245">
        <v>1.511715294</v>
      </c>
      <c r="M245">
        <v>0.287577939</v>
      </c>
      <c r="N245" t="s">
        <v>468</v>
      </c>
    </row>
    <row r="246" spans="1:14" x14ac:dyDescent="0.2">
      <c r="A246" t="s">
        <v>763</v>
      </c>
      <c r="B246">
        <v>3288.6063779999999</v>
      </c>
      <c r="C246">
        <v>3665.294038</v>
      </c>
      <c r="D246">
        <v>3474.3981960000001</v>
      </c>
      <c r="E246">
        <f t="shared" si="3"/>
        <v>3476.0995373333335</v>
      </c>
      <c r="F246">
        <v>3284.7408009999999</v>
      </c>
      <c r="G246">
        <v>2894.2466100000001</v>
      </c>
      <c r="H246">
        <v>3118.5748830000002</v>
      </c>
      <c r="I246">
        <v>0.69405791400000005</v>
      </c>
      <c r="J246">
        <v>-0.165645293</v>
      </c>
      <c r="K246">
        <v>0.36798047699999997</v>
      </c>
      <c r="L246">
        <v>0.891529664</v>
      </c>
      <c r="M246">
        <v>0.15860428900000001</v>
      </c>
      <c r="N246" t="s">
        <v>13</v>
      </c>
    </row>
    <row r="247" spans="1:14" x14ac:dyDescent="0.2">
      <c r="A247" t="s">
        <v>671</v>
      </c>
      <c r="B247">
        <v>336.99499989999998</v>
      </c>
      <c r="C247">
        <v>341.35169050000002</v>
      </c>
      <c r="D247">
        <v>568.16409450000003</v>
      </c>
      <c r="E247">
        <f t="shared" si="3"/>
        <v>415.5035949666667</v>
      </c>
      <c r="F247">
        <v>1136.2940590000001</v>
      </c>
      <c r="G247">
        <v>1715.3470480000001</v>
      </c>
      <c r="H247">
        <v>920.26657599999999</v>
      </c>
      <c r="I247" s="2">
        <v>6.7199999999999994E-5</v>
      </c>
      <c r="J247">
        <v>1.596252658</v>
      </c>
      <c r="K247" s="2">
        <v>7.3600000000000003E-7</v>
      </c>
      <c r="L247">
        <v>3.023569325</v>
      </c>
      <c r="M247">
        <v>4.1728134519999998</v>
      </c>
      <c r="N247" t="s">
        <v>468</v>
      </c>
    </row>
    <row r="248" spans="1:14" x14ac:dyDescent="0.2">
      <c r="A248" t="s">
        <v>236</v>
      </c>
      <c r="B248">
        <v>647.26281010000002</v>
      </c>
      <c r="C248">
        <v>418.82157769999998</v>
      </c>
      <c r="D248">
        <v>416.77826670000002</v>
      </c>
      <c r="E248">
        <f t="shared" si="3"/>
        <v>494.28755150000006</v>
      </c>
      <c r="F248">
        <v>634.722849</v>
      </c>
      <c r="G248">
        <v>682.6053326</v>
      </c>
      <c r="H248">
        <v>747.11870669999996</v>
      </c>
      <c r="I248">
        <v>0.31677598800000001</v>
      </c>
      <c r="J248">
        <v>0.47797615599999999</v>
      </c>
      <c r="K248">
        <v>6.4496608999999996E-2</v>
      </c>
      <c r="L248">
        <v>1.3927884610000001</v>
      </c>
      <c r="M248">
        <v>0.49924774599999999</v>
      </c>
      <c r="N248" t="s">
        <v>13</v>
      </c>
    </row>
    <row r="249" spans="1:14" x14ac:dyDescent="0.2">
      <c r="A249" t="s">
        <v>577</v>
      </c>
      <c r="B249">
        <v>74.371310320000006</v>
      </c>
      <c r="C249">
        <v>7.2628019249999998</v>
      </c>
      <c r="D249">
        <v>36.444736319999997</v>
      </c>
      <c r="E249">
        <f t="shared" si="3"/>
        <v>39.359616188333341</v>
      </c>
      <c r="F249">
        <v>104.1185746</v>
      </c>
      <c r="G249">
        <v>86.731030500000003</v>
      </c>
      <c r="H249">
        <v>85.139007550000002</v>
      </c>
      <c r="I249">
        <v>0.25977313899999999</v>
      </c>
      <c r="J249">
        <v>1.2235846109999999</v>
      </c>
      <c r="K249">
        <v>4.588648E-2</v>
      </c>
      <c r="L249">
        <v>2.3352623100000001</v>
      </c>
      <c r="M249">
        <v>0.58540575800000005</v>
      </c>
      <c r="N249" t="s">
        <v>468</v>
      </c>
    </row>
    <row r="250" spans="1:14" x14ac:dyDescent="0.2">
      <c r="A250" t="s">
        <v>384</v>
      </c>
      <c r="B250">
        <v>697.23103430000003</v>
      </c>
      <c r="C250">
        <v>547.13107839999998</v>
      </c>
      <c r="D250">
        <v>849.4427005</v>
      </c>
      <c r="E250">
        <f t="shared" si="3"/>
        <v>697.93493773333341</v>
      </c>
      <c r="F250">
        <v>636.72512930000005</v>
      </c>
      <c r="G250">
        <v>567.76702369999998</v>
      </c>
      <c r="H250">
        <v>529.96640660000003</v>
      </c>
      <c r="I250">
        <v>0.605084913</v>
      </c>
      <c r="J250">
        <v>-0.27272566100000001</v>
      </c>
      <c r="K250">
        <v>0.26802566300000003</v>
      </c>
      <c r="L250">
        <v>0.82775420499999997</v>
      </c>
      <c r="M250">
        <v>0.21818367499999999</v>
      </c>
      <c r="N250" t="s">
        <v>13</v>
      </c>
    </row>
    <row r="251" spans="1:14" x14ac:dyDescent="0.2">
      <c r="A251" t="s">
        <v>199</v>
      </c>
      <c r="B251">
        <v>52.292327569999998</v>
      </c>
      <c r="C251">
        <v>27.840740709999999</v>
      </c>
      <c r="D251">
        <v>41.117138420000003</v>
      </c>
      <c r="E251">
        <f t="shared" si="3"/>
        <v>40.416735566666667</v>
      </c>
      <c r="F251">
        <v>57.064988</v>
      </c>
      <c r="G251">
        <v>182.29577710000001</v>
      </c>
      <c r="H251">
        <v>76.529444990000002</v>
      </c>
      <c r="I251">
        <v>8.2338800000000004E-2</v>
      </c>
      <c r="J251">
        <v>1.3837082510000001</v>
      </c>
      <c r="K251">
        <v>7.2919969999999997E-3</v>
      </c>
      <c r="L251">
        <v>2.60938216</v>
      </c>
      <c r="M251">
        <v>1.0843954689999999</v>
      </c>
      <c r="N251" t="s">
        <v>13</v>
      </c>
    </row>
    <row r="252" spans="1:14" x14ac:dyDescent="0.2">
      <c r="A252" t="s">
        <v>764</v>
      </c>
      <c r="B252">
        <v>266.1098447</v>
      </c>
      <c r="C252">
        <v>215.46312380000001</v>
      </c>
      <c r="D252">
        <v>187.8305641</v>
      </c>
      <c r="E252">
        <f t="shared" si="3"/>
        <v>223.13451086666669</v>
      </c>
      <c r="F252">
        <v>218.24855059999999</v>
      </c>
      <c r="G252">
        <v>425.62450150000001</v>
      </c>
      <c r="H252">
        <v>373.08104429999997</v>
      </c>
      <c r="I252">
        <v>0.29697158899999998</v>
      </c>
      <c r="J252">
        <v>0.60540889200000003</v>
      </c>
      <c r="K252">
        <v>5.7434705000000003E-2</v>
      </c>
      <c r="L252">
        <v>1.521409894</v>
      </c>
      <c r="M252">
        <v>0.52728509800000001</v>
      </c>
      <c r="N252" t="s">
        <v>13</v>
      </c>
    </row>
    <row r="253" spans="1:14" x14ac:dyDescent="0.2">
      <c r="A253" t="s">
        <v>579</v>
      </c>
      <c r="B253">
        <v>226.6000861</v>
      </c>
      <c r="C253">
        <v>135.5723026</v>
      </c>
      <c r="D253">
        <v>158.86167119999999</v>
      </c>
      <c r="E253">
        <f t="shared" si="3"/>
        <v>173.67801996666665</v>
      </c>
      <c r="F253">
        <v>375.42755269999998</v>
      </c>
      <c r="G253">
        <v>380.65285610000001</v>
      </c>
      <c r="H253">
        <v>288.89865479999997</v>
      </c>
      <c r="I253">
        <v>1.5541403000000001E-2</v>
      </c>
      <c r="J253">
        <v>1.004674082</v>
      </c>
      <c r="K253">
        <v>6.5377999999999996E-4</v>
      </c>
      <c r="L253">
        <v>2.0064901609999999</v>
      </c>
      <c r="M253">
        <v>1.8085097779999999</v>
      </c>
      <c r="N253" t="s">
        <v>468</v>
      </c>
    </row>
    <row r="254" spans="1:14" x14ac:dyDescent="0.2">
      <c r="A254" t="s">
        <v>398</v>
      </c>
      <c r="B254">
        <v>2132.3649129999999</v>
      </c>
      <c r="C254">
        <v>739.59532939999997</v>
      </c>
      <c r="D254">
        <v>2048.381077</v>
      </c>
      <c r="E254">
        <f t="shared" si="3"/>
        <v>1640.1137731333336</v>
      </c>
      <c r="F254">
        <v>1308.490164</v>
      </c>
      <c r="G254">
        <v>1811.7148589999999</v>
      </c>
      <c r="H254">
        <v>1165.1608000000001</v>
      </c>
      <c r="I254">
        <v>0.83610663900000004</v>
      </c>
      <c r="J254">
        <v>-0.199434532</v>
      </c>
      <c r="K254">
        <v>0.58728914300000001</v>
      </c>
      <c r="L254">
        <v>0.87089184500000005</v>
      </c>
      <c r="M254">
        <v>7.7738327999999995E-2</v>
      </c>
      <c r="N254" t="s">
        <v>13</v>
      </c>
    </row>
    <row r="255" spans="1:14" x14ac:dyDescent="0.2">
      <c r="A255" t="s">
        <v>450</v>
      </c>
      <c r="B255">
        <v>7924.0307039999998</v>
      </c>
      <c r="C255">
        <v>7031.6027309999999</v>
      </c>
      <c r="D255">
        <v>8117.8313959999996</v>
      </c>
      <c r="E255">
        <f t="shared" si="3"/>
        <v>7691.1549436666655</v>
      </c>
      <c r="F255">
        <v>9224.5052539999997</v>
      </c>
      <c r="G255">
        <v>7315.1199699999997</v>
      </c>
      <c r="H255">
        <v>7195.6810649999998</v>
      </c>
      <c r="I255">
        <v>0.94697463599999998</v>
      </c>
      <c r="J255">
        <v>4.0725644999999998E-2</v>
      </c>
      <c r="K255">
        <v>0.84049908500000003</v>
      </c>
      <c r="L255">
        <v>1.0286310759999999</v>
      </c>
      <c r="M255">
        <v>2.3661653000000001E-2</v>
      </c>
      <c r="N255" t="s">
        <v>13</v>
      </c>
    </row>
    <row r="256" spans="1:14" x14ac:dyDescent="0.2">
      <c r="A256" t="s">
        <v>205</v>
      </c>
      <c r="B256">
        <v>3440.8351539999999</v>
      </c>
      <c r="C256">
        <v>4053.8539409999998</v>
      </c>
      <c r="D256">
        <v>3503.3670889999999</v>
      </c>
      <c r="E256">
        <f t="shared" si="3"/>
        <v>3666.0187279999996</v>
      </c>
      <c r="F256">
        <v>4950.6379939999997</v>
      </c>
      <c r="G256">
        <v>2898.2619359999999</v>
      </c>
      <c r="H256">
        <v>4305.7378989999997</v>
      </c>
      <c r="I256">
        <v>0.82345753399999999</v>
      </c>
      <c r="J256">
        <v>0.144159908</v>
      </c>
      <c r="K256">
        <v>0.56090303399999997</v>
      </c>
      <c r="L256">
        <v>1.105086966</v>
      </c>
      <c r="M256">
        <v>8.4358793000000001E-2</v>
      </c>
      <c r="N256" t="s">
        <v>13</v>
      </c>
    </row>
    <row r="257" spans="1:14" x14ac:dyDescent="0.2">
      <c r="A257" t="s">
        <v>163</v>
      </c>
      <c r="B257">
        <v>145.25646549999999</v>
      </c>
      <c r="C257">
        <v>70.207085280000001</v>
      </c>
      <c r="D257">
        <v>110.2686894</v>
      </c>
      <c r="E257">
        <f t="shared" si="3"/>
        <v>108.57741339333332</v>
      </c>
      <c r="F257">
        <v>118.1345366</v>
      </c>
      <c r="G257">
        <v>153.3854336</v>
      </c>
      <c r="H257">
        <v>111.92431329999999</v>
      </c>
      <c r="I257">
        <v>0.795580921</v>
      </c>
      <c r="J257">
        <v>0.235774031</v>
      </c>
      <c r="K257">
        <v>0.51471737699999998</v>
      </c>
      <c r="L257">
        <v>1.1775383370000001</v>
      </c>
      <c r="M257">
        <v>9.9315639999999997E-2</v>
      </c>
      <c r="N257" t="s">
        <v>13</v>
      </c>
    </row>
    <row r="258" spans="1:14" x14ac:dyDescent="0.2">
      <c r="A258" t="s">
        <v>451</v>
      </c>
      <c r="B258">
        <v>12212.001560000001</v>
      </c>
      <c r="C258">
        <v>13986.946040000001</v>
      </c>
      <c r="D258">
        <v>12237.02108</v>
      </c>
      <c r="E258">
        <f t="shared" ref="E258:E321" si="4">AVERAGE(B258:D258)</f>
        <v>12811.98956</v>
      </c>
      <c r="F258">
        <v>13738.64615</v>
      </c>
      <c r="G258">
        <v>11200.348910000001</v>
      </c>
      <c r="H258">
        <v>11135.99086</v>
      </c>
      <c r="I258">
        <v>0.86333108700000005</v>
      </c>
      <c r="J258">
        <v>-9.1462416000000005E-2</v>
      </c>
      <c r="K258">
        <v>0.64190308299999999</v>
      </c>
      <c r="L258">
        <v>0.93857086599999995</v>
      </c>
      <c r="M258">
        <v>6.3822620999999996E-2</v>
      </c>
      <c r="N258" t="s">
        <v>13</v>
      </c>
    </row>
    <row r="259" spans="1:14" x14ac:dyDescent="0.2">
      <c r="A259" t="s">
        <v>304</v>
      </c>
      <c r="B259">
        <v>4075.3153950000001</v>
      </c>
      <c r="C259">
        <v>7215.5937130000002</v>
      </c>
      <c r="D259">
        <v>7888.8836929999998</v>
      </c>
      <c r="E259">
        <f t="shared" si="4"/>
        <v>6393.2642669999996</v>
      </c>
      <c r="F259">
        <v>4746.4054059999999</v>
      </c>
      <c r="G259">
        <v>3295.7791590000002</v>
      </c>
      <c r="H259">
        <v>3617.9295120000002</v>
      </c>
      <c r="I259">
        <v>0.119364413</v>
      </c>
      <c r="J259">
        <v>-0.71813362800000002</v>
      </c>
      <c r="K259">
        <v>1.2721494999999999E-2</v>
      </c>
      <c r="L259">
        <v>0.60788333500000002</v>
      </c>
      <c r="M259">
        <v>0.92312513399999996</v>
      </c>
      <c r="N259" t="s">
        <v>13</v>
      </c>
    </row>
    <row r="260" spans="1:14" x14ac:dyDescent="0.2">
      <c r="A260" t="s">
        <v>642</v>
      </c>
      <c r="B260">
        <v>254.4893275</v>
      </c>
      <c r="C260">
        <v>192.46425099999999</v>
      </c>
      <c r="D260">
        <v>229.882183</v>
      </c>
      <c r="E260">
        <f t="shared" si="4"/>
        <v>225.6119205</v>
      </c>
      <c r="F260">
        <v>298.33976180000002</v>
      </c>
      <c r="G260">
        <v>310.78619259999999</v>
      </c>
      <c r="H260">
        <v>280.28909229999999</v>
      </c>
      <c r="I260">
        <v>0.41127174799999999</v>
      </c>
      <c r="J260">
        <v>0.39378404099999997</v>
      </c>
      <c r="K260">
        <v>0.11219589100000001</v>
      </c>
      <c r="L260">
        <v>1.313834942</v>
      </c>
      <c r="M260">
        <v>0.38587112299999998</v>
      </c>
      <c r="N260" t="s">
        <v>468</v>
      </c>
    </row>
    <row r="261" spans="1:14" x14ac:dyDescent="0.2">
      <c r="A261" t="s">
        <v>318</v>
      </c>
      <c r="B261">
        <v>7885.6829969999999</v>
      </c>
      <c r="C261">
        <v>9402.9075589999993</v>
      </c>
      <c r="D261">
        <v>11379.16806</v>
      </c>
      <c r="E261">
        <f t="shared" si="4"/>
        <v>9555.919538666667</v>
      </c>
      <c r="F261">
        <v>8512.694614</v>
      </c>
      <c r="G261">
        <v>7026.0165349999997</v>
      </c>
      <c r="H261">
        <v>7004.3574529999996</v>
      </c>
      <c r="I261">
        <v>0.41946629200000002</v>
      </c>
      <c r="J261">
        <v>-0.34683714399999999</v>
      </c>
      <c r="K261">
        <v>0.11663475600000001</v>
      </c>
      <c r="L261">
        <v>0.78630604800000004</v>
      </c>
      <c r="M261">
        <v>0.37730293300000001</v>
      </c>
      <c r="N261" t="s">
        <v>13</v>
      </c>
    </row>
    <row r="262" spans="1:14" x14ac:dyDescent="0.2">
      <c r="A262" t="s">
        <v>58</v>
      </c>
      <c r="B262">
        <v>171.98365509999999</v>
      </c>
      <c r="C262">
        <v>76.259420219999996</v>
      </c>
      <c r="D262">
        <v>107.4652481</v>
      </c>
      <c r="E262">
        <f t="shared" si="4"/>
        <v>118.56944114</v>
      </c>
      <c r="F262">
        <v>74.084370390000004</v>
      </c>
      <c r="G262">
        <v>150.17317320000001</v>
      </c>
      <c r="H262">
        <v>66.0066463</v>
      </c>
      <c r="I262">
        <v>0.79457050600000001</v>
      </c>
      <c r="J262">
        <v>-0.28985685999999999</v>
      </c>
      <c r="K262">
        <v>0.51301105499999999</v>
      </c>
      <c r="L262">
        <v>0.81798321200000002</v>
      </c>
      <c r="M262">
        <v>9.9867559999999994E-2</v>
      </c>
      <c r="N262" t="s">
        <v>13</v>
      </c>
    </row>
    <row r="263" spans="1:14" x14ac:dyDescent="0.2">
      <c r="A263" t="s">
        <v>448</v>
      </c>
      <c r="B263">
        <v>1261.9881720000001</v>
      </c>
      <c r="C263">
        <v>1308.5148139999999</v>
      </c>
      <c r="D263">
        <v>1496.1031499999999</v>
      </c>
      <c r="E263">
        <f t="shared" si="4"/>
        <v>1355.5353786666667</v>
      </c>
      <c r="F263">
        <v>1150.310021</v>
      </c>
      <c r="G263">
        <v>1094.5777270000001</v>
      </c>
      <c r="H263">
        <v>874.34890900000005</v>
      </c>
      <c r="I263">
        <v>0.34075991799999999</v>
      </c>
      <c r="J263">
        <v>-0.38285433200000002</v>
      </c>
      <c r="K263">
        <v>7.5654084999999996E-2</v>
      </c>
      <c r="L263">
        <v>0.766918761</v>
      </c>
      <c r="M263">
        <v>0.46755149499999998</v>
      </c>
      <c r="N263" t="s">
        <v>13</v>
      </c>
    </row>
    <row r="264" spans="1:14" x14ac:dyDescent="0.2">
      <c r="A264" t="s">
        <v>765</v>
      </c>
      <c r="B264">
        <v>16083.957909999999</v>
      </c>
      <c r="C264">
        <v>14656.334290000001</v>
      </c>
      <c r="D264">
        <v>12822.9403</v>
      </c>
      <c r="E264">
        <f t="shared" si="4"/>
        <v>14521.077499999999</v>
      </c>
      <c r="F264">
        <v>11963.624680000001</v>
      </c>
      <c r="G264">
        <v>10325.811019999999</v>
      </c>
      <c r="H264">
        <v>11659.26094</v>
      </c>
      <c r="I264">
        <v>0.31715225000000002</v>
      </c>
      <c r="J264">
        <v>-0.359746595</v>
      </c>
      <c r="K264">
        <v>6.4984484999999995E-2</v>
      </c>
      <c r="L264">
        <v>0.77930144899999998</v>
      </c>
      <c r="M264">
        <v>0.49873220299999999</v>
      </c>
      <c r="N264" t="s">
        <v>13</v>
      </c>
    </row>
    <row r="265" spans="1:14" x14ac:dyDescent="0.2">
      <c r="A265" t="s">
        <v>766</v>
      </c>
      <c r="B265">
        <v>1336.3594820000001</v>
      </c>
      <c r="C265">
        <v>1407.773107</v>
      </c>
      <c r="D265">
        <v>1314.8139490000001</v>
      </c>
      <c r="E265">
        <f t="shared" si="4"/>
        <v>1352.9821793333333</v>
      </c>
      <c r="F265">
        <v>1085.2359120000001</v>
      </c>
      <c r="G265">
        <v>1145.1708289999999</v>
      </c>
      <c r="H265">
        <v>1223.514502</v>
      </c>
      <c r="I265">
        <v>0.56216907100000002</v>
      </c>
      <c r="J265">
        <v>-0.23272683799999999</v>
      </c>
      <c r="K265">
        <v>0.21954245</v>
      </c>
      <c r="L265">
        <v>0.851024848</v>
      </c>
      <c r="M265">
        <v>0.25013305200000002</v>
      </c>
      <c r="N265" t="s">
        <v>13</v>
      </c>
    </row>
    <row r="266" spans="1:14" x14ac:dyDescent="0.2">
      <c r="A266" t="s">
        <v>132</v>
      </c>
      <c r="B266">
        <v>124.33953440000001</v>
      </c>
      <c r="C266">
        <v>177.93864719999999</v>
      </c>
      <c r="D266">
        <v>193.43744659999999</v>
      </c>
      <c r="E266">
        <f t="shared" si="4"/>
        <v>165.23854273333333</v>
      </c>
      <c r="F266">
        <v>191.21776679999999</v>
      </c>
      <c r="G266">
        <v>142.1425222</v>
      </c>
      <c r="H266">
        <v>191.3236125</v>
      </c>
      <c r="I266">
        <v>0.93099738600000004</v>
      </c>
      <c r="J266">
        <v>7.9055127000000003E-2</v>
      </c>
      <c r="K266">
        <v>0.79603561099999998</v>
      </c>
      <c r="L266">
        <v>1.056325988</v>
      </c>
      <c r="M266">
        <v>3.1051538E-2</v>
      </c>
      <c r="N266" t="s">
        <v>13</v>
      </c>
    </row>
    <row r="267" spans="1:14" x14ac:dyDescent="0.2">
      <c r="A267" t="s">
        <v>490</v>
      </c>
      <c r="B267">
        <v>2055.6694990000001</v>
      </c>
      <c r="C267">
        <v>1412.614975</v>
      </c>
      <c r="D267">
        <v>1402.6551079999999</v>
      </c>
      <c r="E267">
        <f t="shared" si="4"/>
        <v>1623.6465273333333</v>
      </c>
      <c r="F267">
        <v>2277.5938190000002</v>
      </c>
      <c r="G267">
        <v>3301.400615</v>
      </c>
      <c r="H267">
        <v>3486.8728369999999</v>
      </c>
      <c r="I267">
        <v>1.5559376E-2</v>
      </c>
      <c r="J267">
        <v>0.896475621</v>
      </c>
      <c r="K267">
        <v>6.5689100000000005E-4</v>
      </c>
      <c r="L267">
        <v>1.861512909</v>
      </c>
      <c r="M267">
        <v>1.8080078230000001</v>
      </c>
      <c r="N267" t="s">
        <v>468</v>
      </c>
    </row>
    <row r="268" spans="1:14" x14ac:dyDescent="0.2">
      <c r="A268" t="s">
        <v>272</v>
      </c>
      <c r="B268">
        <v>5469.7774639999998</v>
      </c>
      <c r="C268">
        <v>5687.984375</v>
      </c>
      <c r="D268">
        <v>7192.6957819999998</v>
      </c>
      <c r="E268">
        <f t="shared" si="4"/>
        <v>6116.8192069999996</v>
      </c>
      <c r="F268">
        <v>6411.3014590000002</v>
      </c>
      <c r="G268">
        <v>5094.6449769999999</v>
      </c>
      <c r="H268">
        <v>5071.9889670000002</v>
      </c>
      <c r="I268">
        <v>0.78540525800000005</v>
      </c>
      <c r="J268">
        <v>-0.146701106</v>
      </c>
      <c r="K268">
        <v>0.49899743699999999</v>
      </c>
      <c r="L268">
        <v>0.903313637</v>
      </c>
      <c r="M268">
        <v>0.10490619599999999</v>
      </c>
      <c r="N268" t="s">
        <v>13</v>
      </c>
    </row>
    <row r="269" spans="1:14" x14ac:dyDescent="0.2">
      <c r="A269" t="s">
        <v>643</v>
      </c>
      <c r="B269">
        <v>1180.6445510000001</v>
      </c>
      <c r="C269">
        <v>461.18792230000003</v>
      </c>
      <c r="D269">
        <v>1168.1005230000001</v>
      </c>
      <c r="E269">
        <f t="shared" si="4"/>
        <v>936.64433210000004</v>
      </c>
      <c r="F269">
        <v>400.45605619999998</v>
      </c>
      <c r="G269">
        <v>694.65130910000005</v>
      </c>
      <c r="H269">
        <v>223.84862659999999</v>
      </c>
      <c r="I269">
        <v>0.113715882</v>
      </c>
      <c r="J269">
        <v>-1.090684969</v>
      </c>
      <c r="K269">
        <v>1.1712217E-2</v>
      </c>
      <c r="L269">
        <v>0.46953839200000003</v>
      </c>
      <c r="M269">
        <v>0.94417887599999994</v>
      </c>
      <c r="N269" t="s">
        <v>468</v>
      </c>
    </row>
    <row r="270" spans="1:14" x14ac:dyDescent="0.2">
      <c r="A270" t="s">
        <v>768</v>
      </c>
      <c r="B270">
        <v>2728.4974470000002</v>
      </c>
      <c r="C270">
        <v>2909.962638</v>
      </c>
      <c r="D270">
        <v>2516.5557669999998</v>
      </c>
      <c r="E270">
        <f t="shared" si="4"/>
        <v>2718.3386173333333</v>
      </c>
      <c r="F270">
        <v>2670.040755</v>
      </c>
      <c r="G270">
        <v>2240.5516210000001</v>
      </c>
      <c r="H270">
        <v>2625.916581</v>
      </c>
      <c r="I270">
        <v>0.82176611600000005</v>
      </c>
      <c r="J270">
        <v>-0.113795719</v>
      </c>
      <c r="K270">
        <v>0.55815163800000001</v>
      </c>
      <c r="L270">
        <v>0.92415342</v>
      </c>
      <c r="M270">
        <v>8.5251770000000004E-2</v>
      </c>
      <c r="N270" t="s">
        <v>13</v>
      </c>
    </row>
    <row r="271" spans="1:14" x14ac:dyDescent="0.2">
      <c r="A271" t="s">
        <v>536</v>
      </c>
      <c r="B271">
        <v>954.04446519999999</v>
      </c>
      <c r="C271">
        <v>1281.88454</v>
      </c>
      <c r="D271">
        <v>1318.5518709999999</v>
      </c>
      <c r="E271">
        <f t="shared" si="4"/>
        <v>1184.8269587333334</v>
      </c>
      <c r="F271">
        <v>1005.1447010000001</v>
      </c>
      <c r="G271">
        <v>873.73482569999999</v>
      </c>
      <c r="H271">
        <v>1139.3321120000001</v>
      </c>
      <c r="I271">
        <v>0.64489191099999998</v>
      </c>
      <c r="J271">
        <v>-0.23642000199999999</v>
      </c>
      <c r="K271">
        <v>0.30921776299999998</v>
      </c>
      <c r="L271">
        <v>0.84884909099999994</v>
      </c>
      <c r="M271">
        <v>0.19051307000000001</v>
      </c>
      <c r="N271" t="s">
        <v>468</v>
      </c>
    </row>
    <row r="272" spans="1:14" x14ac:dyDescent="0.2">
      <c r="A272" t="s">
        <v>243</v>
      </c>
      <c r="B272">
        <v>2123.068499</v>
      </c>
      <c r="C272">
        <v>2497.1933949999998</v>
      </c>
      <c r="D272">
        <v>2699.713929</v>
      </c>
      <c r="E272">
        <f t="shared" si="4"/>
        <v>2439.9919409999998</v>
      </c>
      <c r="F272">
        <v>2287.6052209999998</v>
      </c>
      <c r="G272">
        <v>1863.1110249999999</v>
      </c>
      <c r="H272">
        <v>1877.8412559999999</v>
      </c>
      <c r="I272">
        <v>0.52087217399999997</v>
      </c>
      <c r="J272">
        <v>-0.28030050000000001</v>
      </c>
      <c r="K272">
        <v>0.181751302</v>
      </c>
      <c r="L272">
        <v>0.82341948899999995</v>
      </c>
      <c r="M272">
        <v>0.28326884299999999</v>
      </c>
      <c r="N272" t="s">
        <v>13</v>
      </c>
    </row>
    <row r="273" spans="1:14" x14ac:dyDescent="0.2">
      <c r="A273" t="s">
        <v>824</v>
      </c>
      <c r="B273">
        <v>63.912844810000003</v>
      </c>
      <c r="C273">
        <v>44.787278540000003</v>
      </c>
      <c r="D273">
        <v>71.020511810000002</v>
      </c>
      <c r="E273">
        <f t="shared" si="4"/>
        <v>59.906878386666676</v>
      </c>
      <c r="F273">
        <v>55.062707719999999</v>
      </c>
      <c r="G273">
        <v>114.8383089</v>
      </c>
      <c r="H273">
        <v>102.3581327</v>
      </c>
      <c r="I273">
        <v>0.47945035800000002</v>
      </c>
      <c r="J273">
        <v>0.59838928400000002</v>
      </c>
      <c r="K273">
        <v>0.15286000899999999</v>
      </c>
      <c r="L273">
        <v>1.514025269</v>
      </c>
      <c r="M273">
        <v>0.31925635200000002</v>
      </c>
      <c r="N273" t="s">
        <v>13</v>
      </c>
    </row>
    <row r="274" spans="1:14" x14ac:dyDescent="0.2">
      <c r="A274" t="s">
        <v>685</v>
      </c>
      <c r="B274">
        <v>2252.0562410000002</v>
      </c>
      <c r="C274">
        <v>3135.1094979999998</v>
      </c>
      <c r="D274">
        <v>3489.3498829999999</v>
      </c>
      <c r="E274">
        <f t="shared" si="4"/>
        <v>2958.8385406666662</v>
      </c>
      <c r="F274">
        <v>2730.1091630000001</v>
      </c>
      <c r="G274">
        <v>1710.5286570000001</v>
      </c>
      <c r="H274">
        <v>2133.2582790000001</v>
      </c>
      <c r="I274">
        <v>0.39203197000000001</v>
      </c>
      <c r="J274">
        <v>-0.43356506299999997</v>
      </c>
      <c r="K274">
        <v>9.9669431000000003E-2</v>
      </c>
      <c r="L274">
        <v>0.74042983699999998</v>
      </c>
      <c r="M274">
        <v>0.40667851500000002</v>
      </c>
      <c r="N274" t="s">
        <v>468</v>
      </c>
    </row>
    <row r="275" spans="1:14" x14ac:dyDescent="0.2">
      <c r="A275" t="s">
        <v>255</v>
      </c>
      <c r="B275">
        <v>2003.377172</v>
      </c>
      <c r="C275">
        <v>1928.273911</v>
      </c>
      <c r="D275">
        <v>2281.0667020000001</v>
      </c>
      <c r="E275">
        <f t="shared" si="4"/>
        <v>2070.9059283333331</v>
      </c>
      <c r="F275">
        <v>1985.260898</v>
      </c>
      <c r="G275">
        <v>1847.049724</v>
      </c>
      <c r="H275">
        <v>1817.5743190000001</v>
      </c>
      <c r="I275">
        <v>0.76810207600000002</v>
      </c>
      <c r="J275">
        <v>-0.13728815999999999</v>
      </c>
      <c r="K275">
        <v>0.47258201300000002</v>
      </c>
      <c r="L275">
        <v>0.90922662700000001</v>
      </c>
      <c r="M275">
        <v>0.114581061</v>
      </c>
      <c r="N275" t="s">
        <v>13</v>
      </c>
    </row>
    <row r="276" spans="1:14" x14ac:dyDescent="0.2">
      <c r="A276" t="s">
        <v>355</v>
      </c>
      <c r="B276">
        <v>587.9981722</v>
      </c>
      <c r="C276">
        <v>560.44621519999998</v>
      </c>
      <c r="D276">
        <v>751.32225649999998</v>
      </c>
      <c r="E276">
        <f t="shared" si="4"/>
        <v>633.25554796666665</v>
      </c>
      <c r="F276">
        <v>555.63277789999995</v>
      </c>
      <c r="G276">
        <v>624.78464559999998</v>
      </c>
      <c r="H276">
        <v>568.23112909999998</v>
      </c>
      <c r="I276">
        <v>0.83987483299999999</v>
      </c>
      <c r="J276">
        <v>-0.120274662</v>
      </c>
      <c r="K276">
        <v>0.59504047199999999</v>
      </c>
      <c r="L276">
        <v>0.92001248099999999</v>
      </c>
      <c r="M276">
        <v>7.5785432E-2</v>
      </c>
      <c r="N276" t="s">
        <v>13</v>
      </c>
    </row>
    <row r="277" spans="1:14" x14ac:dyDescent="0.2">
      <c r="A277" t="s">
        <v>529</v>
      </c>
      <c r="B277">
        <v>421.82477569999998</v>
      </c>
      <c r="C277">
        <v>456.34605429999999</v>
      </c>
      <c r="D277">
        <v>442.94371840000002</v>
      </c>
      <c r="E277">
        <f t="shared" si="4"/>
        <v>440.37151613333339</v>
      </c>
      <c r="F277">
        <v>469.53472590000001</v>
      </c>
      <c r="G277">
        <v>348.53025220000001</v>
      </c>
      <c r="H277">
        <v>331.94646760000001</v>
      </c>
      <c r="I277">
        <v>0.72603201699999997</v>
      </c>
      <c r="J277">
        <v>-0.200805501</v>
      </c>
      <c r="K277">
        <v>0.40832406199999999</v>
      </c>
      <c r="L277">
        <v>0.87006464400000005</v>
      </c>
      <c r="M277">
        <v>0.13904422699999999</v>
      </c>
      <c r="N277" t="s">
        <v>468</v>
      </c>
    </row>
    <row r="278" spans="1:14" x14ac:dyDescent="0.2">
      <c r="A278" t="s">
        <v>769</v>
      </c>
      <c r="B278">
        <v>208.0072586</v>
      </c>
      <c r="C278">
        <v>95.62689202</v>
      </c>
      <c r="D278">
        <v>86.906678929999998</v>
      </c>
      <c r="E278">
        <f t="shared" si="4"/>
        <v>130.18027651666668</v>
      </c>
      <c r="F278">
        <v>130.1482183</v>
      </c>
      <c r="G278">
        <v>191.93255819999999</v>
      </c>
      <c r="H278">
        <v>154.01550800000001</v>
      </c>
      <c r="I278">
        <v>0.76388093700000004</v>
      </c>
      <c r="J278">
        <v>0.288939481</v>
      </c>
      <c r="K278">
        <v>0.46509356000000002</v>
      </c>
      <c r="L278">
        <v>1.2217418499999999</v>
      </c>
      <c r="M278">
        <v>0.116974328</v>
      </c>
      <c r="N278" t="s">
        <v>13</v>
      </c>
    </row>
    <row r="279" spans="1:14" x14ac:dyDescent="0.2">
      <c r="A279" t="s">
        <v>229</v>
      </c>
      <c r="B279">
        <v>209.16931030000001</v>
      </c>
      <c r="C279">
        <v>42.366344570000003</v>
      </c>
      <c r="D279">
        <v>58.872266369999998</v>
      </c>
      <c r="E279">
        <f t="shared" si="4"/>
        <v>103.46930708000001</v>
      </c>
      <c r="F279">
        <v>349.39790900000003</v>
      </c>
      <c r="G279">
        <v>1099.3961179999999</v>
      </c>
      <c r="H279">
        <v>688.76500490000001</v>
      </c>
      <c r="I279" s="2">
        <v>7.2200000000000007E-5</v>
      </c>
      <c r="J279">
        <v>2.78566337</v>
      </c>
      <c r="K279" s="2">
        <v>8.0699999999999996E-7</v>
      </c>
      <c r="L279">
        <v>6.8955392079999998</v>
      </c>
      <c r="M279">
        <v>4.1415493530000003</v>
      </c>
      <c r="N279" t="s">
        <v>13</v>
      </c>
    </row>
    <row r="280" spans="1:14" x14ac:dyDescent="0.2">
      <c r="A280" t="s">
        <v>479</v>
      </c>
      <c r="B280">
        <v>101.0985</v>
      </c>
      <c r="C280">
        <v>85.943156119999998</v>
      </c>
      <c r="D280">
        <v>127.08933690000001</v>
      </c>
      <c r="E280">
        <f t="shared" si="4"/>
        <v>104.71033100666666</v>
      </c>
      <c r="F280">
        <v>138.15733940000001</v>
      </c>
      <c r="G280">
        <v>194.34175350000001</v>
      </c>
      <c r="H280">
        <v>162.62507059999999</v>
      </c>
      <c r="I280">
        <v>0.23203426899999999</v>
      </c>
      <c r="J280">
        <v>0.65431306</v>
      </c>
      <c r="K280">
        <v>3.8378579000000003E-2</v>
      </c>
      <c r="L280">
        <v>1.573866378</v>
      </c>
      <c r="M280">
        <v>0.63444787000000002</v>
      </c>
      <c r="N280" t="s">
        <v>468</v>
      </c>
    </row>
    <row r="281" spans="1:14" x14ac:dyDescent="0.2">
      <c r="A281" t="s">
        <v>196</v>
      </c>
      <c r="B281">
        <v>10712.95484</v>
      </c>
      <c r="C281">
        <v>6859.7164190000003</v>
      </c>
      <c r="D281">
        <v>6593.6938330000003</v>
      </c>
      <c r="E281">
        <f t="shared" si="4"/>
        <v>8055.4550306666679</v>
      </c>
      <c r="F281">
        <v>9138.4072020000003</v>
      </c>
      <c r="G281">
        <v>6080.0058509999999</v>
      </c>
      <c r="H281">
        <v>8754.0118889999994</v>
      </c>
      <c r="I281">
        <v>0.99287643400000003</v>
      </c>
      <c r="J281">
        <v>-1.1634785999999999E-2</v>
      </c>
      <c r="K281">
        <v>0.96565056900000001</v>
      </c>
      <c r="L281">
        <v>0.99196781300000003</v>
      </c>
      <c r="M281">
        <v>3.1047969999999999E-3</v>
      </c>
      <c r="N281" t="s">
        <v>13</v>
      </c>
    </row>
    <row r="282" spans="1:14" x14ac:dyDescent="0.2">
      <c r="A282" t="s">
        <v>771</v>
      </c>
      <c r="B282">
        <v>582.1879136</v>
      </c>
      <c r="C282">
        <v>257.8294684</v>
      </c>
      <c r="D282">
        <v>532.65383859999997</v>
      </c>
      <c r="E282">
        <f t="shared" si="4"/>
        <v>457.55707353333332</v>
      </c>
      <c r="F282">
        <v>344.39220829999999</v>
      </c>
      <c r="G282">
        <v>408.76013449999999</v>
      </c>
      <c r="H282">
        <v>280.28909229999999</v>
      </c>
      <c r="I282">
        <v>0.56412149499999997</v>
      </c>
      <c r="J282">
        <v>-0.40979566699999997</v>
      </c>
      <c r="K282">
        <v>0.22091777200000001</v>
      </c>
      <c r="L282">
        <v>0.75272997699999999</v>
      </c>
      <c r="M282">
        <v>0.248627352</v>
      </c>
      <c r="N282" t="s">
        <v>468</v>
      </c>
    </row>
    <row r="283" spans="1:14" x14ac:dyDescent="0.2">
      <c r="A283" t="s">
        <v>598</v>
      </c>
      <c r="B283">
        <v>12.782568960000001</v>
      </c>
      <c r="C283">
        <v>4.8418679500000001</v>
      </c>
      <c r="D283">
        <v>7.4758433479999997</v>
      </c>
      <c r="E283">
        <f t="shared" si="4"/>
        <v>8.3667600859999993</v>
      </c>
      <c r="F283">
        <v>16.01824225</v>
      </c>
      <c r="G283">
        <v>41.759385049999999</v>
      </c>
      <c r="H283">
        <v>28.69854187</v>
      </c>
      <c r="I283">
        <v>0.12812905699999999</v>
      </c>
      <c r="J283">
        <v>1.7898808310000001</v>
      </c>
      <c r="K283">
        <v>1.4114499000000001E-2</v>
      </c>
      <c r="L283">
        <v>3.457863288</v>
      </c>
      <c r="M283">
        <v>0.89235237099999998</v>
      </c>
      <c r="N283" t="s">
        <v>468</v>
      </c>
    </row>
    <row r="284" spans="1:14" x14ac:dyDescent="0.2">
      <c r="A284" t="s">
        <v>305</v>
      </c>
      <c r="B284">
        <v>6978.1206009999996</v>
      </c>
      <c r="C284">
        <v>12281.39806</v>
      </c>
      <c r="D284">
        <v>17847.641510000001</v>
      </c>
      <c r="E284">
        <f t="shared" si="4"/>
        <v>12369.053390333333</v>
      </c>
      <c r="F284">
        <v>7677.7437369999998</v>
      </c>
      <c r="G284">
        <v>5727.4602729999997</v>
      </c>
      <c r="H284">
        <v>6255.3255099999997</v>
      </c>
      <c r="I284">
        <v>5.9921540000000002E-2</v>
      </c>
      <c r="J284">
        <v>-0.91647517700000003</v>
      </c>
      <c r="K284">
        <v>4.4027440000000001E-3</v>
      </c>
      <c r="L284">
        <v>0.52980186299999998</v>
      </c>
      <c r="M284">
        <v>1.222417034</v>
      </c>
      <c r="N284" t="s">
        <v>13</v>
      </c>
    </row>
    <row r="285" spans="1:14" x14ac:dyDescent="0.2">
      <c r="A285" t="s">
        <v>772</v>
      </c>
      <c r="B285">
        <v>599.61868949999996</v>
      </c>
      <c r="C285">
        <v>1125.7342980000001</v>
      </c>
      <c r="D285">
        <v>859.72198509999998</v>
      </c>
      <c r="E285">
        <f t="shared" si="4"/>
        <v>861.69165753333334</v>
      </c>
      <c r="F285">
        <v>786.89615040000001</v>
      </c>
      <c r="G285">
        <v>674.57468159999996</v>
      </c>
      <c r="H285">
        <v>869.56581870000002</v>
      </c>
      <c r="I285">
        <v>0.83729953099999999</v>
      </c>
      <c r="J285">
        <v>-0.149313635</v>
      </c>
      <c r="K285">
        <v>0.58912664000000003</v>
      </c>
      <c r="L285">
        <v>0.90167933600000005</v>
      </c>
      <c r="M285">
        <v>7.7119151999999996E-2</v>
      </c>
      <c r="N285" t="s">
        <v>13</v>
      </c>
    </row>
    <row r="286" spans="1:14" x14ac:dyDescent="0.2">
      <c r="A286" t="s">
        <v>91</v>
      </c>
      <c r="B286">
        <v>735.5787411</v>
      </c>
      <c r="C286">
        <v>784.38260790000004</v>
      </c>
      <c r="D286">
        <v>826.08069</v>
      </c>
      <c r="E286">
        <f t="shared" si="4"/>
        <v>782.01401299999998</v>
      </c>
      <c r="F286">
        <v>821.93605530000002</v>
      </c>
      <c r="G286">
        <v>1002.225241</v>
      </c>
      <c r="H286">
        <v>1006.362202</v>
      </c>
      <c r="I286">
        <v>0.534448115</v>
      </c>
      <c r="J286">
        <v>0.27084260300000002</v>
      </c>
      <c r="K286">
        <v>0.19315305199999999</v>
      </c>
      <c r="L286">
        <v>1.2065122829999999</v>
      </c>
      <c r="M286">
        <v>0.27209444999999999</v>
      </c>
      <c r="N286" t="s">
        <v>13</v>
      </c>
    </row>
    <row r="287" spans="1:14" x14ac:dyDescent="0.2">
      <c r="A287" t="s">
        <v>425</v>
      </c>
      <c r="B287">
        <v>1272.4466379999999</v>
      </c>
      <c r="C287">
        <v>1398.089371</v>
      </c>
      <c r="D287">
        <v>1285.8450560000001</v>
      </c>
      <c r="E287">
        <f t="shared" si="4"/>
        <v>1318.7936883333334</v>
      </c>
      <c r="F287">
        <v>1533.746695</v>
      </c>
      <c r="G287">
        <v>1839.0190729999999</v>
      </c>
      <c r="H287">
        <v>1653.036012</v>
      </c>
      <c r="I287">
        <v>0.34276151199999999</v>
      </c>
      <c r="J287">
        <v>0.34548448700000001</v>
      </c>
      <c r="K287">
        <v>7.6632159000000005E-2</v>
      </c>
      <c r="L287">
        <v>1.270577598</v>
      </c>
      <c r="M287">
        <v>0.46500795</v>
      </c>
      <c r="N287" t="s">
        <v>13</v>
      </c>
    </row>
    <row r="288" spans="1:14" x14ac:dyDescent="0.2">
      <c r="A288" t="s">
        <v>519</v>
      </c>
      <c r="B288">
        <v>66.236948249999998</v>
      </c>
      <c r="C288">
        <v>38.734943600000001</v>
      </c>
      <c r="D288">
        <v>77.561874739999993</v>
      </c>
      <c r="E288">
        <f t="shared" si="4"/>
        <v>60.844588863333321</v>
      </c>
      <c r="F288">
        <v>80.091211229999999</v>
      </c>
      <c r="G288">
        <v>57.017621900000002</v>
      </c>
      <c r="H288">
        <v>46.874285059999998</v>
      </c>
      <c r="I288">
        <v>0.99620330899999998</v>
      </c>
      <c r="J288">
        <v>5.4290850000000002E-3</v>
      </c>
      <c r="K288">
        <v>0.98847075200000001</v>
      </c>
      <c r="L288">
        <v>1.0037702449999999</v>
      </c>
      <c r="M288">
        <v>1.6520199999999999E-3</v>
      </c>
      <c r="N288" t="s">
        <v>468</v>
      </c>
    </row>
    <row r="289" spans="1:14" x14ac:dyDescent="0.2">
      <c r="A289" t="s">
        <v>773</v>
      </c>
      <c r="B289">
        <v>234.7344482</v>
      </c>
      <c r="C289">
        <v>307.45861480000002</v>
      </c>
      <c r="D289">
        <v>300.90269480000001</v>
      </c>
      <c r="E289">
        <f t="shared" si="4"/>
        <v>281.03191926666665</v>
      </c>
      <c r="F289">
        <v>237.27021329999999</v>
      </c>
      <c r="G289">
        <v>213.61531590000001</v>
      </c>
      <c r="H289">
        <v>193.2368486</v>
      </c>
      <c r="I289">
        <v>0.445420602</v>
      </c>
      <c r="J289">
        <v>-0.38903493</v>
      </c>
      <c r="K289">
        <v>0.13140447499999999</v>
      </c>
      <c r="L289">
        <v>0.76364025999999996</v>
      </c>
      <c r="M289">
        <v>0.35122969900000001</v>
      </c>
      <c r="N289" t="s">
        <v>13</v>
      </c>
    </row>
    <row r="290" spans="1:14" x14ac:dyDescent="0.2">
      <c r="A290" t="s">
        <v>89</v>
      </c>
      <c r="B290">
        <v>159.20108619999999</v>
      </c>
      <c r="C290">
        <v>219.09452479999999</v>
      </c>
      <c r="D290">
        <v>179.42024040000001</v>
      </c>
      <c r="E290">
        <f t="shared" si="4"/>
        <v>185.90528380000001</v>
      </c>
      <c r="F290">
        <v>265.3021372</v>
      </c>
      <c r="G290">
        <v>313.99845299999998</v>
      </c>
      <c r="H290">
        <v>325.25014119999997</v>
      </c>
      <c r="I290">
        <v>8.7642963000000004E-2</v>
      </c>
      <c r="J290">
        <v>0.69889512300000001</v>
      </c>
      <c r="K290">
        <v>7.9710010000000001E-3</v>
      </c>
      <c r="L290">
        <v>1.623261155</v>
      </c>
      <c r="M290">
        <v>1.0572829509999999</v>
      </c>
      <c r="N290" t="s">
        <v>13</v>
      </c>
    </row>
    <row r="291" spans="1:14" x14ac:dyDescent="0.2">
      <c r="A291" t="s">
        <v>27</v>
      </c>
      <c r="B291">
        <v>36647.625209999998</v>
      </c>
      <c r="C291">
        <v>13192.8797</v>
      </c>
      <c r="D291">
        <v>15293.706529999999</v>
      </c>
      <c r="E291">
        <f t="shared" si="4"/>
        <v>21711.403813333334</v>
      </c>
      <c r="F291">
        <v>27152.922890000002</v>
      </c>
      <c r="G291">
        <v>20001.94238</v>
      </c>
      <c r="H291">
        <v>30408.974969999999</v>
      </c>
      <c r="I291">
        <v>0.77825901200000003</v>
      </c>
      <c r="J291">
        <v>0.25197364900000002</v>
      </c>
      <c r="K291">
        <v>0.48797653400000002</v>
      </c>
      <c r="L291">
        <v>1.1908350990000001</v>
      </c>
      <c r="M291">
        <v>0.108875842</v>
      </c>
      <c r="N291" t="s">
        <v>13</v>
      </c>
    </row>
    <row r="292" spans="1:14" x14ac:dyDescent="0.2">
      <c r="A292" t="s">
        <v>242</v>
      </c>
      <c r="B292">
        <v>3260.7171370000001</v>
      </c>
      <c r="C292">
        <v>3239.2096590000001</v>
      </c>
      <c r="D292">
        <v>5454.5622030000004</v>
      </c>
      <c r="E292">
        <f t="shared" si="4"/>
        <v>3984.8296663333335</v>
      </c>
      <c r="F292">
        <v>3297.755623</v>
      </c>
      <c r="G292">
        <v>2916.7324330000001</v>
      </c>
      <c r="H292">
        <v>2903.3358189999999</v>
      </c>
      <c r="I292">
        <v>0.44421101899999998</v>
      </c>
      <c r="J292">
        <v>-0.391056656</v>
      </c>
      <c r="K292">
        <v>0.130794931</v>
      </c>
      <c r="L292">
        <v>0.76257087899999998</v>
      </c>
      <c r="M292">
        <v>0.35241067199999998</v>
      </c>
      <c r="N292" t="s">
        <v>13</v>
      </c>
    </row>
    <row r="293" spans="1:14" x14ac:dyDescent="0.2">
      <c r="A293" t="s">
        <v>180</v>
      </c>
      <c r="B293">
        <v>3000.417551</v>
      </c>
      <c r="C293">
        <v>2739.2867930000002</v>
      </c>
      <c r="D293">
        <v>2876.3307279999999</v>
      </c>
      <c r="E293">
        <f t="shared" si="4"/>
        <v>2872.0116906666663</v>
      </c>
      <c r="F293">
        <v>2852.2482599999998</v>
      </c>
      <c r="G293">
        <v>2259.0221179999999</v>
      </c>
      <c r="H293">
        <v>3339.553656</v>
      </c>
      <c r="I293">
        <v>0.96911180399999997</v>
      </c>
      <c r="J293">
        <v>-2.8097918999999999E-2</v>
      </c>
      <c r="K293">
        <v>0.89778698400000001</v>
      </c>
      <c r="L293">
        <v>0.98071243799999996</v>
      </c>
      <c r="M293">
        <v>1.3626117E-2</v>
      </c>
      <c r="N293" t="s">
        <v>13</v>
      </c>
    </row>
    <row r="294" spans="1:14" x14ac:dyDescent="0.2">
      <c r="A294" t="s">
        <v>774</v>
      </c>
      <c r="B294">
        <v>1155.0794129999999</v>
      </c>
      <c r="C294">
        <v>1307.304347</v>
      </c>
      <c r="D294">
        <v>1118.5730610000001</v>
      </c>
      <c r="E294">
        <f t="shared" si="4"/>
        <v>1193.6522736666666</v>
      </c>
      <c r="F294">
        <v>1403.598477</v>
      </c>
      <c r="G294">
        <v>1525.02062</v>
      </c>
      <c r="H294">
        <v>1353.614558</v>
      </c>
      <c r="I294">
        <v>0.526743925</v>
      </c>
      <c r="J294">
        <v>0.25843164099999999</v>
      </c>
      <c r="K294">
        <v>0.18711014400000001</v>
      </c>
      <c r="L294">
        <v>1.196177628</v>
      </c>
      <c r="M294">
        <v>0.27840046400000001</v>
      </c>
      <c r="N294" t="s">
        <v>13</v>
      </c>
    </row>
    <row r="295" spans="1:14" x14ac:dyDescent="0.2">
      <c r="A295" t="s">
        <v>321</v>
      </c>
      <c r="B295">
        <v>871.53879280000001</v>
      </c>
      <c r="C295">
        <v>1393.2475030000001</v>
      </c>
      <c r="D295">
        <v>1269.024408</v>
      </c>
      <c r="E295">
        <f t="shared" si="4"/>
        <v>1177.9369012666666</v>
      </c>
      <c r="F295">
        <v>1051.1971470000001</v>
      </c>
      <c r="G295">
        <v>1031.9386500000001</v>
      </c>
      <c r="H295">
        <v>1088.631355</v>
      </c>
      <c r="I295">
        <v>0.79593406099999997</v>
      </c>
      <c r="J295">
        <v>-0.156061806</v>
      </c>
      <c r="K295">
        <v>0.51567664899999999</v>
      </c>
      <c r="L295">
        <v>0.89747160100000001</v>
      </c>
      <c r="M295">
        <v>9.9122909999999995E-2</v>
      </c>
      <c r="N295" t="s">
        <v>13</v>
      </c>
    </row>
    <row r="296" spans="1:14" x14ac:dyDescent="0.2">
      <c r="A296" t="s">
        <v>775</v>
      </c>
      <c r="B296">
        <v>61.58874136</v>
      </c>
      <c r="C296">
        <v>33.89307565</v>
      </c>
      <c r="D296">
        <v>83.168757249999999</v>
      </c>
      <c r="E296">
        <f t="shared" si="4"/>
        <v>59.550191419999997</v>
      </c>
      <c r="F296">
        <v>93.106033060000001</v>
      </c>
      <c r="G296">
        <v>168.64367039999999</v>
      </c>
      <c r="H296">
        <v>94.705188179999993</v>
      </c>
      <c r="I296">
        <v>0.17604778099999999</v>
      </c>
      <c r="J296">
        <v>0.99258991699999999</v>
      </c>
      <c r="K296">
        <v>2.4265322999999998E-2</v>
      </c>
      <c r="L296">
        <v>1.9897537789999999</v>
      </c>
      <c r="M296">
        <v>0.75436944500000003</v>
      </c>
      <c r="N296" t="s">
        <v>13</v>
      </c>
    </row>
    <row r="297" spans="1:14" x14ac:dyDescent="0.2">
      <c r="A297" t="s">
        <v>493</v>
      </c>
      <c r="B297">
        <v>3300.2268949999998</v>
      </c>
      <c r="C297">
        <v>3748.8162609999999</v>
      </c>
      <c r="D297">
        <v>3690.2631729999998</v>
      </c>
      <c r="E297">
        <f t="shared" si="4"/>
        <v>3579.7687763333329</v>
      </c>
      <c r="F297">
        <v>3253.7054560000001</v>
      </c>
      <c r="G297">
        <v>3111.8772520000002</v>
      </c>
      <c r="H297">
        <v>3516.5279970000001</v>
      </c>
      <c r="I297">
        <v>0.79714501900000001</v>
      </c>
      <c r="J297">
        <v>-0.120081802</v>
      </c>
      <c r="K297">
        <v>0.51822212499999998</v>
      </c>
      <c r="L297">
        <v>0.92013547699999998</v>
      </c>
      <c r="M297">
        <v>9.8462663000000006E-2</v>
      </c>
      <c r="N297" t="s">
        <v>468</v>
      </c>
    </row>
    <row r="298" spans="1:14" x14ac:dyDescent="0.2">
      <c r="A298" t="s">
        <v>826</v>
      </c>
      <c r="B298">
        <v>117.3672241</v>
      </c>
      <c r="C298">
        <v>49.629146489999997</v>
      </c>
      <c r="D298">
        <v>85.037718089999998</v>
      </c>
      <c r="E298">
        <f t="shared" si="4"/>
        <v>84.011362893333327</v>
      </c>
      <c r="F298">
        <v>207.23600909999999</v>
      </c>
      <c r="G298">
        <v>48.18390583</v>
      </c>
      <c r="H298">
        <v>84.182389490000006</v>
      </c>
      <c r="I298">
        <v>0.73508007500000005</v>
      </c>
      <c r="J298">
        <v>0.42696249200000003</v>
      </c>
      <c r="K298">
        <v>0.42338506199999998</v>
      </c>
      <c r="L298">
        <v>1.3444000410000001</v>
      </c>
      <c r="M298">
        <v>0.13366534899999999</v>
      </c>
      <c r="N298" t="s">
        <v>13</v>
      </c>
    </row>
    <row r="299" spans="1:14" x14ac:dyDescent="0.2">
      <c r="A299" t="s">
        <v>776</v>
      </c>
      <c r="B299">
        <v>223.11393100000001</v>
      </c>
      <c r="C299">
        <v>157.36070839999999</v>
      </c>
      <c r="D299">
        <v>400.89209959999999</v>
      </c>
      <c r="E299">
        <f t="shared" si="4"/>
        <v>260.45557966666667</v>
      </c>
      <c r="F299">
        <v>120.1368169</v>
      </c>
      <c r="G299">
        <v>337.28734079999998</v>
      </c>
      <c r="H299">
        <v>105.2279869</v>
      </c>
      <c r="I299">
        <v>0.65361501300000002</v>
      </c>
      <c r="J299">
        <v>-0.47319351300000001</v>
      </c>
      <c r="K299">
        <v>0.32148721899999999</v>
      </c>
      <c r="L299">
        <v>0.72036824300000002</v>
      </c>
      <c r="M299">
        <v>0.18467798099999999</v>
      </c>
      <c r="N299" t="s">
        <v>13</v>
      </c>
    </row>
    <row r="300" spans="1:14" x14ac:dyDescent="0.2">
      <c r="A300" t="s">
        <v>506</v>
      </c>
      <c r="B300">
        <v>125.50158620000001</v>
      </c>
      <c r="C300">
        <v>252.98760039999999</v>
      </c>
      <c r="D300">
        <v>348.56119610000002</v>
      </c>
      <c r="E300">
        <f t="shared" si="4"/>
        <v>242.35012756666666</v>
      </c>
      <c r="F300">
        <v>196.2234675</v>
      </c>
      <c r="G300">
        <v>165.43141</v>
      </c>
      <c r="H300">
        <v>263.06996720000001</v>
      </c>
      <c r="I300">
        <v>0.82419789600000004</v>
      </c>
      <c r="J300">
        <v>-0.22130283000000001</v>
      </c>
      <c r="K300">
        <v>0.563773368</v>
      </c>
      <c r="L300">
        <v>0.85779045700000001</v>
      </c>
      <c r="M300">
        <v>8.3968498000000003E-2</v>
      </c>
      <c r="N300" t="s">
        <v>468</v>
      </c>
    </row>
    <row r="301" spans="1:14" x14ac:dyDescent="0.2">
      <c r="A301" t="s">
        <v>276</v>
      </c>
      <c r="B301">
        <v>606.59099979999996</v>
      </c>
      <c r="C301">
        <v>301.40627990000002</v>
      </c>
      <c r="D301">
        <v>333.60950939999998</v>
      </c>
      <c r="E301">
        <f t="shared" si="4"/>
        <v>413.86892970000002</v>
      </c>
      <c r="F301">
        <v>379.4321132</v>
      </c>
      <c r="G301">
        <v>444.09499870000002</v>
      </c>
      <c r="H301">
        <v>418.99871130000002</v>
      </c>
      <c r="I301">
        <v>0.99766077399999997</v>
      </c>
      <c r="J301">
        <v>1.8444399999999999E-3</v>
      </c>
      <c r="K301">
        <v>0.99519017799999998</v>
      </c>
      <c r="L301">
        <v>1.0012792859999999</v>
      </c>
      <c r="M301">
        <v>1.0171030000000001E-3</v>
      </c>
      <c r="N301" t="s">
        <v>13</v>
      </c>
    </row>
    <row r="302" spans="1:14" x14ac:dyDescent="0.2">
      <c r="A302" t="s">
        <v>117</v>
      </c>
      <c r="B302">
        <v>6502.8414460000004</v>
      </c>
      <c r="C302">
        <v>7128.4400900000001</v>
      </c>
      <c r="D302">
        <v>7625.3602149999997</v>
      </c>
      <c r="E302">
        <f t="shared" si="4"/>
        <v>7085.5472503333331</v>
      </c>
      <c r="F302">
        <v>6076.9206519999998</v>
      </c>
      <c r="G302">
        <v>5207.8771550000001</v>
      </c>
      <c r="H302">
        <v>5750.2311730000001</v>
      </c>
      <c r="I302">
        <v>0.37246565700000001</v>
      </c>
      <c r="J302">
        <v>-0.31950678300000002</v>
      </c>
      <c r="K302">
        <v>9.0226107E-2</v>
      </c>
      <c r="L302">
        <v>0.80134378799999995</v>
      </c>
      <c r="M302">
        <v>0.428913765</v>
      </c>
      <c r="N302" t="s">
        <v>13</v>
      </c>
    </row>
    <row r="303" spans="1:14" x14ac:dyDescent="0.2">
      <c r="A303" t="s">
        <v>125</v>
      </c>
      <c r="B303">
        <v>4713.2817919999998</v>
      </c>
      <c r="C303">
        <v>3821.4442800000002</v>
      </c>
      <c r="D303">
        <v>5777.8924280000001</v>
      </c>
      <c r="E303">
        <f t="shared" si="4"/>
        <v>4770.8728333333338</v>
      </c>
      <c r="F303">
        <v>4681.3312969999997</v>
      </c>
      <c r="G303">
        <v>5543.5583660000002</v>
      </c>
      <c r="H303">
        <v>6012.3445220000003</v>
      </c>
      <c r="I303">
        <v>0.74104235500000004</v>
      </c>
      <c r="J303">
        <v>0.181890208</v>
      </c>
      <c r="K303">
        <v>0.43150027800000001</v>
      </c>
      <c r="L303">
        <v>1.134369154</v>
      </c>
      <c r="M303">
        <v>0.13015696900000001</v>
      </c>
      <c r="N303" t="s">
        <v>13</v>
      </c>
    </row>
    <row r="304" spans="1:14" x14ac:dyDescent="0.2">
      <c r="A304" t="s">
        <v>286</v>
      </c>
      <c r="B304">
        <v>24.403086200000001</v>
      </c>
      <c r="C304">
        <v>37.524476610000001</v>
      </c>
      <c r="D304">
        <v>51.39642302</v>
      </c>
      <c r="E304">
        <f t="shared" si="4"/>
        <v>37.774661943333335</v>
      </c>
      <c r="F304">
        <v>39.04446548</v>
      </c>
      <c r="G304">
        <v>75.488119139999995</v>
      </c>
      <c r="H304">
        <v>67.919882430000001</v>
      </c>
      <c r="I304">
        <v>0.48427210599999998</v>
      </c>
      <c r="J304">
        <v>0.68359013999999996</v>
      </c>
      <c r="K304">
        <v>0.155631459</v>
      </c>
      <c r="L304">
        <v>1.6061316370000001</v>
      </c>
      <c r="M304">
        <v>0.31491054600000001</v>
      </c>
      <c r="N304" t="s">
        <v>13</v>
      </c>
    </row>
    <row r="305" spans="1:14" x14ac:dyDescent="0.2">
      <c r="A305" t="s">
        <v>181</v>
      </c>
      <c r="B305">
        <v>88.31593101</v>
      </c>
      <c r="C305">
        <v>81.101288170000004</v>
      </c>
      <c r="D305">
        <v>72.889472650000002</v>
      </c>
      <c r="E305">
        <f t="shared" si="4"/>
        <v>80.768897276666678</v>
      </c>
      <c r="F305">
        <v>116.13225629999999</v>
      </c>
      <c r="G305">
        <v>263.40535190000003</v>
      </c>
      <c r="H305">
        <v>222.8920085</v>
      </c>
      <c r="I305">
        <v>1.115699E-2</v>
      </c>
      <c r="J305">
        <v>1.3169802820000001</v>
      </c>
      <c r="K305">
        <v>4.2138400000000002E-4</v>
      </c>
      <c r="L305">
        <v>2.49144078</v>
      </c>
      <c r="M305">
        <v>1.952452963</v>
      </c>
      <c r="N305" t="s">
        <v>13</v>
      </c>
    </row>
    <row r="306" spans="1:14" x14ac:dyDescent="0.2">
      <c r="A306" t="s">
        <v>349</v>
      </c>
      <c r="B306">
        <v>4920.1269979999997</v>
      </c>
      <c r="C306">
        <v>5396.2618309999998</v>
      </c>
      <c r="D306">
        <v>4778.9328610000002</v>
      </c>
      <c r="E306">
        <f t="shared" si="4"/>
        <v>5031.7738966666666</v>
      </c>
      <c r="F306">
        <v>5725.5204629999998</v>
      </c>
      <c r="G306">
        <v>4503.5890650000001</v>
      </c>
      <c r="H306">
        <v>5136.0823769999997</v>
      </c>
      <c r="I306">
        <v>0.96884783200000002</v>
      </c>
      <c r="J306">
        <v>2.5535318000000001E-2</v>
      </c>
      <c r="K306">
        <v>0.89629465100000005</v>
      </c>
      <c r="L306">
        <v>1.0178573019999999</v>
      </c>
      <c r="M306">
        <v>1.3744428E-2</v>
      </c>
      <c r="N306" t="s">
        <v>13</v>
      </c>
    </row>
    <row r="307" spans="1:14" x14ac:dyDescent="0.2">
      <c r="A307" t="s">
        <v>537</v>
      </c>
      <c r="B307">
        <v>26.72718965</v>
      </c>
      <c r="C307">
        <v>66.575684319999993</v>
      </c>
      <c r="D307">
        <v>63.544668459999997</v>
      </c>
      <c r="E307">
        <f t="shared" si="4"/>
        <v>52.282514143333323</v>
      </c>
      <c r="F307">
        <v>110.12541539999999</v>
      </c>
      <c r="G307">
        <v>60.229882289999999</v>
      </c>
      <c r="H307">
        <v>114.7941675</v>
      </c>
      <c r="I307">
        <v>0.31715225000000002</v>
      </c>
      <c r="J307">
        <v>0.85807441900000003</v>
      </c>
      <c r="K307">
        <v>6.4764760000000005E-2</v>
      </c>
      <c r="L307">
        <v>1.8126173750000001</v>
      </c>
      <c r="M307">
        <v>0.49873220299999999</v>
      </c>
      <c r="N307" t="s">
        <v>468</v>
      </c>
    </row>
    <row r="308" spans="1:14" x14ac:dyDescent="0.2">
      <c r="A308" t="s">
        <v>105</v>
      </c>
      <c r="B308">
        <v>2074.2623269999999</v>
      </c>
      <c r="C308">
        <v>536.2368755</v>
      </c>
      <c r="D308">
        <v>669.08797970000001</v>
      </c>
      <c r="E308">
        <f t="shared" si="4"/>
        <v>1093.1957273999999</v>
      </c>
      <c r="F308">
        <v>1186.3510659999999</v>
      </c>
      <c r="G308">
        <v>2340.9347579999999</v>
      </c>
      <c r="H308">
        <v>2495.8165250000002</v>
      </c>
      <c r="I308">
        <v>0.28799829799999999</v>
      </c>
      <c r="J308">
        <v>0.87725333900000002</v>
      </c>
      <c r="K308">
        <v>5.4636534E-2</v>
      </c>
      <c r="L308">
        <v>1.8368748530000001</v>
      </c>
      <c r="M308">
        <v>0.54061007900000002</v>
      </c>
      <c r="N308" t="s">
        <v>13</v>
      </c>
    </row>
    <row r="309" spans="1:14" x14ac:dyDescent="0.2">
      <c r="A309" t="s">
        <v>778</v>
      </c>
      <c r="B309">
        <v>1274.770741</v>
      </c>
      <c r="C309">
        <v>1917.3797079999999</v>
      </c>
      <c r="D309">
        <v>1229.7762310000001</v>
      </c>
      <c r="E309">
        <f t="shared" si="4"/>
        <v>1473.9755599999999</v>
      </c>
      <c r="F309">
        <v>1794.043132</v>
      </c>
      <c r="G309">
        <v>1357.9830790000001</v>
      </c>
      <c r="H309">
        <v>1719.0426580000001</v>
      </c>
      <c r="I309">
        <v>0.83391115100000002</v>
      </c>
      <c r="J309">
        <v>0.139739485</v>
      </c>
      <c r="K309">
        <v>0.58244856899999997</v>
      </c>
      <c r="L309">
        <v>1.101706157</v>
      </c>
      <c r="M309">
        <v>7.8880219000000001E-2</v>
      </c>
      <c r="N309" t="s">
        <v>13</v>
      </c>
    </row>
    <row r="310" spans="1:14" x14ac:dyDescent="0.2">
      <c r="A310" t="s">
        <v>586</v>
      </c>
      <c r="B310">
        <v>218.46572409999999</v>
      </c>
      <c r="C310">
        <v>238.46199659999999</v>
      </c>
      <c r="D310">
        <v>243.8993892</v>
      </c>
      <c r="E310">
        <f t="shared" si="4"/>
        <v>233.60903663333332</v>
      </c>
      <c r="F310">
        <v>212.2417098</v>
      </c>
      <c r="G310">
        <v>299.54328129999999</v>
      </c>
      <c r="H310">
        <v>336.729558</v>
      </c>
      <c r="I310">
        <v>0.64750366400000003</v>
      </c>
      <c r="J310">
        <v>0.27618073300000001</v>
      </c>
      <c r="K310">
        <v>0.31328102200000002</v>
      </c>
      <c r="L310">
        <v>1.21098478</v>
      </c>
      <c r="M310">
        <v>0.18875776999999999</v>
      </c>
      <c r="N310" t="s">
        <v>468</v>
      </c>
    </row>
    <row r="311" spans="1:14" x14ac:dyDescent="0.2">
      <c r="A311" t="s">
        <v>517</v>
      </c>
      <c r="B311">
        <v>61.58874136</v>
      </c>
      <c r="C311">
        <v>66.575684319999993</v>
      </c>
      <c r="D311">
        <v>91.579081020000004</v>
      </c>
      <c r="E311">
        <f t="shared" si="4"/>
        <v>73.247835566666666</v>
      </c>
      <c r="F311">
        <v>75.085510529999993</v>
      </c>
      <c r="G311">
        <v>169.44673549999999</v>
      </c>
      <c r="H311">
        <v>127.2302023</v>
      </c>
      <c r="I311">
        <v>0.30071186500000002</v>
      </c>
      <c r="J311">
        <v>0.75772746999999996</v>
      </c>
      <c r="K311">
        <v>5.8517079999999999E-2</v>
      </c>
      <c r="L311">
        <v>1.6908251409999999</v>
      </c>
      <c r="M311">
        <v>0.521849436</v>
      </c>
      <c r="N311" t="s">
        <v>468</v>
      </c>
    </row>
    <row r="312" spans="1:14" x14ac:dyDescent="0.2">
      <c r="A312" t="s">
        <v>528</v>
      </c>
      <c r="B312">
        <v>321.8883275</v>
      </c>
      <c r="C312">
        <v>111.3629629</v>
      </c>
      <c r="D312">
        <v>115.8755719</v>
      </c>
      <c r="E312">
        <f t="shared" si="4"/>
        <v>183.04228743333331</v>
      </c>
      <c r="F312">
        <v>284.32379989999998</v>
      </c>
      <c r="G312">
        <v>229.6766178</v>
      </c>
      <c r="H312">
        <v>251.59055040000001</v>
      </c>
      <c r="I312">
        <v>0.58587939</v>
      </c>
      <c r="J312">
        <v>0.480506775</v>
      </c>
      <c r="K312">
        <v>0.243660714</v>
      </c>
      <c r="L312">
        <v>1.3952336839999999</v>
      </c>
      <c r="M312">
        <v>0.23219177899999999</v>
      </c>
      <c r="N312" t="s">
        <v>468</v>
      </c>
    </row>
    <row r="313" spans="1:14" x14ac:dyDescent="0.2">
      <c r="A313" t="s">
        <v>175</v>
      </c>
      <c r="B313">
        <v>1414.216948</v>
      </c>
      <c r="C313">
        <v>1532.451206</v>
      </c>
      <c r="D313">
        <v>2069.874127</v>
      </c>
      <c r="E313">
        <f t="shared" si="4"/>
        <v>1672.1807603333334</v>
      </c>
      <c r="F313">
        <v>3906.448828</v>
      </c>
      <c r="G313">
        <v>12393.70364</v>
      </c>
      <c r="H313">
        <v>6615.0139010000003</v>
      </c>
      <c r="I313" s="2">
        <v>2.1500000000000002E-6</v>
      </c>
      <c r="J313">
        <v>2.1914417319999999</v>
      </c>
      <c r="K313" s="2">
        <v>9.5700000000000007E-9</v>
      </c>
      <c r="L313">
        <v>4.5676171529999996</v>
      </c>
      <c r="M313">
        <v>5.6674478989999999</v>
      </c>
      <c r="N313" t="s">
        <v>13</v>
      </c>
    </row>
    <row r="314" spans="1:14" x14ac:dyDescent="0.2">
      <c r="A314" t="s">
        <v>779</v>
      </c>
      <c r="B314">
        <v>2883.0503269999999</v>
      </c>
      <c r="C314">
        <v>2906.3312369999999</v>
      </c>
      <c r="D314">
        <v>2921.1857879999998</v>
      </c>
      <c r="E314">
        <f t="shared" si="4"/>
        <v>2903.5224506666659</v>
      </c>
      <c r="F314">
        <v>2592.9529640000001</v>
      </c>
      <c r="G314">
        <v>2437.3025699999998</v>
      </c>
      <c r="H314">
        <v>2610.6106920000002</v>
      </c>
      <c r="I314">
        <v>0.62256770500000003</v>
      </c>
      <c r="J314">
        <v>-0.189101778</v>
      </c>
      <c r="K314">
        <v>0.28702708999999998</v>
      </c>
      <c r="L314">
        <v>0.87715166600000005</v>
      </c>
      <c r="M314">
        <v>0.205813412</v>
      </c>
      <c r="N314" t="s">
        <v>13</v>
      </c>
    </row>
    <row r="315" spans="1:14" x14ac:dyDescent="0.2">
      <c r="A315" t="s">
        <v>183</v>
      </c>
      <c r="B315">
        <v>772.76439630000004</v>
      </c>
      <c r="C315">
        <v>1264.9380020000001</v>
      </c>
      <c r="D315">
        <v>1569.927103</v>
      </c>
      <c r="E315">
        <f t="shared" si="4"/>
        <v>1202.5431670999999</v>
      </c>
      <c r="F315">
        <v>1193.3590469999999</v>
      </c>
      <c r="G315">
        <v>1162.035196</v>
      </c>
      <c r="H315">
        <v>1230.210828</v>
      </c>
      <c r="I315">
        <v>0.99480399900000005</v>
      </c>
      <c r="J315">
        <v>-9.3434169999999997E-3</v>
      </c>
      <c r="K315">
        <v>0.97321513900000001</v>
      </c>
      <c r="L315">
        <v>0.99354456300000005</v>
      </c>
      <c r="M315">
        <v>2.2624780000000001E-3</v>
      </c>
      <c r="N315" t="s">
        <v>13</v>
      </c>
    </row>
    <row r="316" spans="1:14" x14ac:dyDescent="0.2">
      <c r="A316" t="s">
        <v>620</v>
      </c>
      <c r="B316">
        <v>1221.316362</v>
      </c>
      <c r="C316">
        <v>1048.2644110000001</v>
      </c>
      <c r="D316">
        <v>1813.8264919999999</v>
      </c>
      <c r="E316">
        <f t="shared" si="4"/>
        <v>1361.135755</v>
      </c>
      <c r="F316">
        <v>1066.21425</v>
      </c>
      <c r="G316">
        <v>1143.5646979999999</v>
      </c>
      <c r="H316">
        <v>922.17981210000005</v>
      </c>
      <c r="I316">
        <v>0.46491766299999998</v>
      </c>
      <c r="J316">
        <v>-0.38320123900000003</v>
      </c>
      <c r="K316">
        <v>0.143955947</v>
      </c>
      <c r="L316">
        <v>0.76673437200000005</v>
      </c>
      <c r="M316">
        <v>0.332623954</v>
      </c>
      <c r="N316" t="s">
        <v>468</v>
      </c>
    </row>
    <row r="317" spans="1:14" x14ac:dyDescent="0.2">
      <c r="A317" t="s">
        <v>227</v>
      </c>
      <c r="B317">
        <v>1504.856982</v>
      </c>
      <c r="C317">
        <v>2078.3718180000001</v>
      </c>
      <c r="D317">
        <v>2178.2738559999998</v>
      </c>
      <c r="E317">
        <f t="shared" si="4"/>
        <v>1920.5008853333331</v>
      </c>
      <c r="F317">
        <v>1961.2335350000001</v>
      </c>
      <c r="G317">
        <v>1349.149363</v>
      </c>
      <c r="H317">
        <v>1875.9280200000001</v>
      </c>
      <c r="I317">
        <v>0.81052228500000001</v>
      </c>
      <c r="J317">
        <v>-0.15213207000000001</v>
      </c>
      <c r="K317">
        <v>0.54160904200000004</v>
      </c>
      <c r="L317">
        <v>0.89991954399999996</v>
      </c>
      <c r="M317">
        <v>9.1235040000000003E-2</v>
      </c>
      <c r="N317" t="s">
        <v>13</v>
      </c>
    </row>
    <row r="318" spans="1:14" x14ac:dyDescent="0.2">
      <c r="A318" t="s">
        <v>683</v>
      </c>
      <c r="B318">
        <v>58.102586189999997</v>
      </c>
      <c r="C318">
        <v>72.628019249999994</v>
      </c>
      <c r="D318">
        <v>94.382522269999996</v>
      </c>
      <c r="E318">
        <f t="shared" si="4"/>
        <v>75.037709236666657</v>
      </c>
      <c r="F318">
        <v>150.17102109999999</v>
      </c>
      <c r="G318">
        <v>271.43600290000001</v>
      </c>
      <c r="H318">
        <v>183.67066800000001</v>
      </c>
      <c r="I318">
        <v>3.0416950000000001E-3</v>
      </c>
      <c r="J318">
        <v>1.4246916190000001</v>
      </c>
      <c r="K318" s="2">
        <v>7.9900000000000004E-5</v>
      </c>
      <c r="L318">
        <v>2.6845711090000002</v>
      </c>
      <c r="M318">
        <v>2.5168842690000002</v>
      </c>
      <c r="N318" t="s">
        <v>468</v>
      </c>
    </row>
    <row r="319" spans="1:14" x14ac:dyDescent="0.2">
      <c r="A319" t="s">
        <v>780</v>
      </c>
      <c r="B319">
        <v>604.26689639999995</v>
      </c>
      <c r="C319">
        <v>702.07085280000001</v>
      </c>
      <c r="D319">
        <v>645.72596920000001</v>
      </c>
      <c r="E319">
        <f t="shared" si="4"/>
        <v>650.68790613333329</v>
      </c>
      <c r="F319">
        <v>601.68522440000004</v>
      </c>
      <c r="G319">
        <v>524.40150849999998</v>
      </c>
      <c r="H319">
        <v>528.0531704</v>
      </c>
      <c r="I319">
        <v>0.59433725299999995</v>
      </c>
      <c r="J319">
        <v>-0.239107495</v>
      </c>
      <c r="K319">
        <v>0.25579565999999998</v>
      </c>
      <c r="L319">
        <v>0.84726930300000003</v>
      </c>
      <c r="M319">
        <v>0.225967047</v>
      </c>
      <c r="N319" t="s">
        <v>13</v>
      </c>
    </row>
    <row r="320" spans="1:14" x14ac:dyDescent="0.2">
      <c r="A320" t="s">
        <v>323</v>
      </c>
      <c r="B320">
        <v>391.61143090000002</v>
      </c>
      <c r="C320">
        <v>453.9251203</v>
      </c>
      <c r="D320">
        <v>404.63002119999999</v>
      </c>
      <c r="E320">
        <f t="shared" si="4"/>
        <v>416.72219079999996</v>
      </c>
      <c r="F320">
        <v>536.61111530000005</v>
      </c>
      <c r="G320">
        <v>702.68196</v>
      </c>
      <c r="H320">
        <v>702.15765780000004</v>
      </c>
      <c r="I320">
        <v>7.1603983999999996E-2</v>
      </c>
      <c r="J320">
        <v>0.63575107900000005</v>
      </c>
      <c r="K320">
        <v>5.9061239999999996E-3</v>
      </c>
      <c r="L320">
        <v>1.5537464329999999</v>
      </c>
      <c r="M320">
        <v>1.145062813</v>
      </c>
      <c r="N320" t="s">
        <v>13</v>
      </c>
    </row>
    <row r="321" spans="1:14" x14ac:dyDescent="0.2">
      <c r="A321" t="s">
        <v>526</v>
      </c>
      <c r="B321">
        <v>20.916931030000001</v>
      </c>
      <c r="C321">
        <v>42.366344570000003</v>
      </c>
      <c r="D321">
        <v>44.855060090000002</v>
      </c>
      <c r="E321">
        <f t="shared" si="4"/>
        <v>36.046111896666666</v>
      </c>
      <c r="F321">
        <v>49.055866880000004</v>
      </c>
      <c r="G321">
        <v>38.547124670000002</v>
      </c>
      <c r="H321">
        <v>72.702972740000007</v>
      </c>
      <c r="I321">
        <v>0.59638307099999999</v>
      </c>
      <c r="J321">
        <v>0.56237868800000002</v>
      </c>
      <c r="K321">
        <v>0.25778758000000002</v>
      </c>
      <c r="L321">
        <v>1.4767019690000001</v>
      </c>
      <c r="M321">
        <v>0.224474693</v>
      </c>
      <c r="N321" t="s">
        <v>468</v>
      </c>
    </row>
    <row r="322" spans="1:14" x14ac:dyDescent="0.2">
      <c r="A322" t="s">
        <v>440</v>
      </c>
      <c r="B322">
        <v>24931.819729999999</v>
      </c>
      <c r="C322">
        <v>27693.063740000001</v>
      </c>
      <c r="D322">
        <v>26428.040720000001</v>
      </c>
      <c r="E322">
        <f t="shared" ref="E322:E385" si="5">AVERAGE(B322:D322)</f>
        <v>26350.974730000002</v>
      </c>
      <c r="F322">
        <v>20820.711500000001</v>
      </c>
      <c r="G322">
        <v>20260.529340000001</v>
      </c>
      <c r="H322">
        <v>22532.181840000001</v>
      </c>
      <c r="I322">
        <v>0.34692173199999998</v>
      </c>
      <c r="J322">
        <v>-0.313491929</v>
      </c>
      <c r="K322">
        <v>7.8428258000000001E-2</v>
      </c>
      <c r="L322">
        <v>0.80469170800000001</v>
      </c>
      <c r="M322">
        <v>0.459768495</v>
      </c>
      <c r="N322" t="s">
        <v>13</v>
      </c>
    </row>
    <row r="323" spans="1:14" x14ac:dyDescent="0.2">
      <c r="A323" t="s">
        <v>633</v>
      </c>
      <c r="B323">
        <v>514.7889136</v>
      </c>
      <c r="C323">
        <v>683.91384800000003</v>
      </c>
      <c r="D323">
        <v>841.96685709999997</v>
      </c>
      <c r="E323">
        <f t="shared" si="5"/>
        <v>680.22320623333337</v>
      </c>
      <c r="F323">
        <v>478.54498710000001</v>
      </c>
      <c r="G323">
        <v>478.62679789999999</v>
      </c>
      <c r="H323">
        <v>551.01200389999997</v>
      </c>
      <c r="I323">
        <v>0.36587426499999998</v>
      </c>
      <c r="J323">
        <v>-0.43715741400000002</v>
      </c>
      <c r="K323">
        <v>8.6286605000000002E-2</v>
      </c>
      <c r="L323">
        <v>0.73858843900000004</v>
      </c>
      <c r="M323">
        <v>0.43666813799999998</v>
      </c>
      <c r="N323" t="s">
        <v>468</v>
      </c>
    </row>
    <row r="324" spans="1:14" x14ac:dyDescent="0.2">
      <c r="A324" t="s">
        <v>781</v>
      </c>
      <c r="B324">
        <v>316.07806890000001</v>
      </c>
      <c r="C324">
        <v>251.7771334</v>
      </c>
      <c r="D324">
        <v>211.1925746</v>
      </c>
      <c r="E324">
        <f t="shared" si="5"/>
        <v>259.68259229999995</v>
      </c>
      <c r="F324">
        <v>330.37624629999999</v>
      </c>
      <c r="G324">
        <v>484.2482536</v>
      </c>
      <c r="H324">
        <v>278.37585619999999</v>
      </c>
      <c r="I324">
        <v>0.40311356300000001</v>
      </c>
      <c r="J324">
        <v>0.490762211</v>
      </c>
      <c r="K324">
        <v>0.10583152899999999</v>
      </c>
      <c r="L324">
        <v>1.4051870740000001</v>
      </c>
      <c r="M324">
        <v>0.39457259</v>
      </c>
      <c r="N324" t="s">
        <v>13</v>
      </c>
    </row>
    <row r="325" spans="1:14" x14ac:dyDescent="0.2">
      <c r="A325" t="s">
        <v>753</v>
      </c>
      <c r="B325">
        <v>2403.122965</v>
      </c>
      <c r="C325">
        <v>1398.089371</v>
      </c>
      <c r="D325">
        <v>3229.564327</v>
      </c>
      <c r="E325">
        <f t="shared" si="5"/>
        <v>2343.5922210000003</v>
      </c>
      <c r="F325">
        <v>2015.2951029999999</v>
      </c>
      <c r="G325">
        <v>4384.7354310000001</v>
      </c>
      <c r="H325">
        <v>2089.2538479999998</v>
      </c>
      <c r="I325">
        <v>0.76086383300000004</v>
      </c>
      <c r="J325">
        <v>0.271907222</v>
      </c>
      <c r="K325">
        <v>0.46044896200000002</v>
      </c>
      <c r="L325">
        <v>1.2074029420000001</v>
      </c>
      <c r="M325">
        <v>0.118693059</v>
      </c>
      <c r="N325" t="s">
        <v>13</v>
      </c>
    </row>
    <row r="326" spans="1:14" x14ac:dyDescent="0.2">
      <c r="A326" t="s">
        <v>658</v>
      </c>
      <c r="B326">
        <v>2817.97543</v>
      </c>
      <c r="C326">
        <v>2791.3368730000002</v>
      </c>
      <c r="D326">
        <v>3209.9402380000001</v>
      </c>
      <c r="E326">
        <f t="shared" si="5"/>
        <v>2939.7508470000007</v>
      </c>
      <c r="F326">
        <v>2567.9244600000002</v>
      </c>
      <c r="G326">
        <v>2120.0918569999999</v>
      </c>
      <c r="H326">
        <v>2585.7386230000002</v>
      </c>
      <c r="I326">
        <v>0.49318440400000002</v>
      </c>
      <c r="J326">
        <v>-0.278243191</v>
      </c>
      <c r="K326">
        <v>0.161706398</v>
      </c>
      <c r="L326">
        <v>0.82459453800000004</v>
      </c>
      <c r="M326">
        <v>0.30699066600000002</v>
      </c>
      <c r="N326" t="s">
        <v>468</v>
      </c>
    </row>
    <row r="327" spans="1:14" x14ac:dyDescent="0.2">
      <c r="A327" t="s">
        <v>309</v>
      </c>
      <c r="B327">
        <v>1830.2314650000001</v>
      </c>
      <c r="C327">
        <v>1568.765216</v>
      </c>
      <c r="D327">
        <v>1455.920492</v>
      </c>
      <c r="E327">
        <f t="shared" si="5"/>
        <v>1618.3057243333333</v>
      </c>
      <c r="F327">
        <v>1540.754676</v>
      </c>
      <c r="G327">
        <v>1252.7815519999999</v>
      </c>
      <c r="H327">
        <v>1408.1417879999999</v>
      </c>
      <c r="I327">
        <v>0.65096369899999995</v>
      </c>
      <c r="J327">
        <v>-0.208504515</v>
      </c>
      <c r="K327">
        <v>0.31813430999999998</v>
      </c>
      <c r="L327">
        <v>0.865433868</v>
      </c>
      <c r="M327">
        <v>0.18644322899999999</v>
      </c>
      <c r="N327" t="s">
        <v>13</v>
      </c>
    </row>
    <row r="328" spans="1:14" x14ac:dyDescent="0.2">
      <c r="A328" t="s">
        <v>427</v>
      </c>
      <c r="B328">
        <v>12571.07555</v>
      </c>
      <c r="C328">
        <v>13658.90949</v>
      </c>
      <c r="D328">
        <v>17452.356299999999</v>
      </c>
      <c r="E328">
        <f t="shared" si="5"/>
        <v>14560.780446666666</v>
      </c>
      <c r="F328">
        <v>14842.90372</v>
      </c>
      <c r="G328">
        <v>12545.48295</v>
      </c>
      <c r="H328">
        <v>12884.688679999999</v>
      </c>
      <c r="I328">
        <v>0.83391115100000002</v>
      </c>
      <c r="J328">
        <v>-0.117298967</v>
      </c>
      <c r="K328">
        <v>0.58219570099999995</v>
      </c>
      <c r="L328">
        <v>0.92191205200000004</v>
      </c>
      <c r="M328">
        <v>7.8880219000000001E-2</v>
      </c>
      <c r="N328" t="s">
        <v>13</v>
      </c>
    </row>
    <row r="329" spans="1:14" x14ac:dyDescent="0.2">
      <c r="A329" t="s">
        <v>331</v>
      </c>
      <c r="B329">
        <v>646.10075840000002</v>
      </c>
      <c r="C329">
        <v>413.97970980000002</v>
      </c>
      <c r="D329">
        <v>632.64324339999996</v>
      </c>
      <c r="E329">
        <f t="shared" si="5"/>
        <v>564.2412372</v>
      </c>
      <c r="F329">
        <v>787.89729050000005</v>
      </c>
      <c r="G329">
        <v>1259.2060719999999</v>
      </c>
      <c r="H329">
        <v>977.6636598</v>
      </c>
      <c r="I329">
        <v>4.2141506000000002E-2</v>
      </c>
      <c r="J329">
        <v>0.83727837900000002</v>
      </c>
      <c r="K329">
        <v>2.73961E-3</v>
      </c>
      <c r="L329">
        <v>1.7866764239999999</v>
      </c>
      <c r="M329">
        <v>1.3752899439999999</v>
      </c>
      <c r="N329" t="s">
        <v>13</v>
      </c>
    </row>
    <row r="330" spans="1:14" x14ac:dyDescent="0.2">
      <c r="A330" t="s">
        <v>212</v>
      </c>
      <c r="B330">
        <v>811.11210319999998</v>
      </c>
      <c r="C330">
        <v>551.97294629999999</v>
      </c>
      <c r="D330">
        <v>369.11976529999998</v>
      </c>
      <c r="E330">
        <f t="shared" si="5"/>
        <v>577.40160493333326</v>
      </c>
      <c r="F330">
        <v>479.54612730000002</v>
      </c>
      <c r="G330">
        <v>526.00763870000003</v>
      </c>
      <c r="H330">
        <v>645.71719210000003</v>
      </c>
      <c r="I330">
        <v>0.94447418500000002</v>
      </c>
      <c r="J330">
        <v>-6.8093639999999997E-2</v>
      </c>
      <c r="K330">
        <v>0.82714301099999998</v>
      </c>
      <c r="L330">
        <v>0.95389763400000005</v>
      </c>
      <c r="M330">
        <v>2.4809907999999999E-2</v>
      </c>
      <c r="N330" t="s">
        <v>13</v>
      </c>
    </row>
    <row r="331" spans="1:14" x14ac:dyDescent="0.2">
      <c r="A331" t="s">
        <v>495</v>
      </c>
      <c r="B331">
        <v>20.916931030000001</v>
      </c>
      <c r="C331">
        <v>12.104669879999999</v>
      </c>
      <c r="D331">
        <v>34.575775489999998</v>
      </c>
      <c r="E331">
        <f t="shared" si="5"/>
        <v>22.532458800000001</v>
      </c>
      <c r="F331">
        <v>8.0091211229999999</v>
      </c>
      <c r="G331">
        <v>14.45517175</v>
      </c>
      <c r="H331">
        <v>10.52279869</v>
      </c>
      <c r="I331">
        <v>0.46964619600000002</v>
      </c>
      <c r="J331">
        <v>-1.0369711559999999</v>
      </c>
      <c r="K331">
        <v>0.14613367099999999</v>
      </c>
      <c r="L331">
        <v>0.48734955899999999</v>
      </c>
      <c r="M331">
        <v>0.32822919099999998</v>
      </c>
      <c r="N331" t="s">
        <v>468</v>
      </c>
    </row>
    <row r="332" spans="1:14" x14ac:dyDescent="0.2">
      <c r="A332" t="s">
        <v>104</v>
      </c>
      <c r="B332">
        <v>2351.9926890000002</v>
      </c>
      <c r="C332">
        <v>3087.9012849999999</v>
      </c>
      <c r="D332">
        <v>2294.1494280000002</v>
      </c>
      <c r="E332">
        <f t="shared" si="5"/>
        <v>2578.0144673333339</v>
      </c>
      <c r="F332">
        <v>2231.541373</v>
      </c>
      <c r="G332">
        <v>1919.3255819999999</v>
      </c>
      <c r="H332">
        <v>2786.628416</v>
      </c>
      <c r="I332">
        <v>0.79143892599999999</v>
      </c>
      <c r="J332">
        <v>-0.15677437899999999</v>
      </c>
      <c r="K332">
        <v>0.50884351999999999</v>
      </c>
      <c r="L332">
        <v>0.89702843399999999</v>
      </c>
      <c r="M332">
        <v>0.101582593</v>
      </c>
      <c r="N332" t="s">
        <v>13</v>
      </c>
    </row>
    <row r="333" spans="1:14" x14ac:dyDescent="0.2">
      <c r="A333" t="s">
        <v>412</v>
      </c>
      <c r="B333">
        <v>296.32318959999998</v>
      </c>
      <c r="C333">
        <v>389.77037000000001</v>
      </c>
      <c r="D333">
        <v>400.89209959999999</v>
      </c>
      <c r="E333">
        <f t="shared" si="5"/>
        <v>362.32855306666664</v>
      </c>
      <c r="F333">
        <v>407.46403720000001</v>
      </c>
      <c r="G333">
        <v>340.49960119999997</v>
      </c>
      <c r="H333">
        <v>358.73177340000001</v>
      </c>
      <c r="I333">
        <v>0.97734101200000001</v>
      </c>
      <c r="J333">
        <v>2.4787476999999999E-2</v>
      </c>
      <c r="K333">
        <v>0.91923412599999998</v>
      </c>
      <c r="L333">
        <v>1.017329819</v>
      </c>
      <c r="M333">
        <v>9.9538769999999999E-3</v>
      </c>
      <c r="N333" t="s">
        <v>13</v>
      </c>
    </row>
    <row r="334" spans="1:14" x14ac:dyDescent="0.2">
      <c r="A334" t="s">
        <v>782</v>
      </c>
      <c r="B334">
        <v>332.34679299999999</v>
      </c>
      <c r="C334">
        <v>445.45185140000001</v>
      </c>
      <c r="D334">
        <v>380.33353039999997</v>
      </c>
      <c r="E334">
        <f t="shared" si="5"/>
        <v>386.0440582666667</v>
      </c>
      <c r="F334">
        <v>382.43553359999999</v>
      </c>
      <c r="G334">
        <v>308.37699730000003</v>
      </c>
      <c r="H334">
        <v>436.21783640000001</v>
      </c>
      <c r="I334">
        <v>0.96042213399999998</v>
      </c>
      <c r="J334">
        <v>-3.9769020000000002E-2</v>
      </c>
      <c r="K334">
        <v>0.87599170999999998</v>
      </c>
      <c r="L334">
        <v>0.97281068500000001</v>
      </c>
      <c r="M334">
        <v>1.7537839999999999E-2</v>
      </c>
      <c r="N334" t="s">
        <v>13</v>
      </c>
    </row>
    <row r="335" spans="1:14" x14ac:dyDescent="0.2">
      <c r="A335" t="s">
        <v>612</v>
      </c>
      <c r="B335">
        <v>2262.5147059999999</v>
      </c>
      <c r="C335">
        <v>1360.5648940000001</v>
      </c>
      <c r="D335">
        <v>2287.6080649999999</v>
      </c>
      <c r="E335">
        <f t="shared" si="5"/>
        <v>1970.2292216666665</v>
      </c>
      <c r="F335">
        <v>1115.2701159999999</v>
      </c>
      <c r="G335">
        <v>1444.7141099999999</v>
      </c>
      <c r="H335">
        <v>953.74820820000002</v>
      </c>
      <c r="I335">
        <v>8.1357800999999993E-2</v>
      </c>
      <c r="J335">
        <v>-0.750268096</v>
      </c>
      <c r="K335">
        <v>7.1433099999999999E-3</v>
      </c>
      <c r="L335">
        <v>0.59449307299999998</v>
      </c>
      <c r="M335">
        <v>1.089600798</v>
      </c>
      <c r="N335" t="s">
        <v>468</v>
      </c>
    </row>
    <row r="336" spans="1:14" x14ac:dyDescent="0.2">
      <c r="A336" t="s">
        <v>783</v>
      </c>
      <c r="B336">
        <v>148.74262060000001</v>
      </c>
      <c r="C336">
        <v>206.98985490000001</v>
      </c>
      <c r="D336">
        <v>155.1237495</v>
      </c>
      <c r="E336">
        <f t="shared" si="5"/>
        <v>170.28540833333332</v>
      </c>
      <c r="F336">
        <v>270.30783789999998</v>
      </c>
      <c r="G336">
        <v>302.75554160000002</v>
      </c>
      <c r="H336">
        <v>235.32804329999999</v>
      </c>
      <c r="I336">
        <v>0.13851851700000001</v>
      </c>
      <c r="J336">
        <v>0.664329634</v>
      </c>
      <c r="K336">
        <v>1.5965559000000001E-2</v>
      </c>
      <c r="L336">
        <v>1.5848316899999999</v>
      </c>
      <c r="M336">
        <v>0.85849216699999997</v>
      </c>
      <c r="N336" t="s">
        <v>13</v>
      </c>
    </row>
    <row r="337" spans="1:14" x14ac:dyDescent="0.2">
      <c r="A337" t="s">
        <v>445</v>
      </c>
      <c r="B337">
        <v>851.78391350000004</v>
      </c>
      <c r="C337">
        <v>664.54637620000005</v>
      </c>
      <c r="D337">
        <v>843.83581800000002</v>
      </c>
      <c r="E337">
        <f t="shared" si="5"/>
        <v>786.72203589999992</v>
      </c>
      <c r="F337">
        <v>777.88588909999999</v>
      </c>
      <c r="G337">
        <v>615.95092950000003</v>
      </c>
      <c r="H337">
        <v>682.06867850000003</v>
      </c>
      <c r="I337">
        <v>0.72624476900000001</v>
      </c>
      <c r="J337">
        <v>-0.185974314</v>
      </c>
      <c r="K337">
        <v>0.40957599900000002</v>
      </c>
      <c r="L337">
        <v>0.87905521200000003</v>
      </c>
      <c r="M337">
        <v>0.13891698299999999</v>
      </c>
      <c r="N337" t="s">
        <v>13</v>
      </c>
    </row>
    <row r="338" spans="1:14" x14ac:dyDescent="0.2">
      <c r="A338" t="s">
        <v>549</v>
      </c>
      <c r="B338">
        <v>194.0626379</v>
      </c>
      <c r="C338">
        <v>110.15249590000001</v>
      </c>
      <c r="D338">
        <v>153.25478860000001</v>
      </c>
      <c r="E338">
        <f t="shared" si="5"/>
        <v>152.48997413333333</v>
      </c>
      <c r="F338">
        <v>232.26451259999999</v>
      </c>
      <c r="G338">
        <v>142.9455873</v>
      </c>
      <c r="H338">
        <v>226.71848080000001</v>
      </c>
      <c r="I338">
        <v>0.58354516899999997</v>
      </c>
      <c r="J338">
        <v>0.39382893699999999</v>
      </c>
      <c r="K338">
        <v>0.242056613</v>
      </c>
      <c r="L338">
        <v>1.3138758290000001</v>
      </c>
      <c r="M338">
        <v>0.233925522</v>
      </c>
      <c r="N338" t="s">
        <v>468</v>
      </c>
    </row>
    <row r="339" spans="1:14" x14ac:dyDescent="0.2">
      <c r="A339" t="s">
        <v>486</v>
      </c>
      <c r="B339">
        <v>2130.04081</v>
      </c>
      <c r="C339">
        <v>1884.6971000000001</v>
      </c>
      <c r="D339">
        <v>1678.326832</v>
      </c>
      <c r="E339">
        <f t="shared" si="5"/>
        <v>1897.6882473333333</v>
      </c>
      <c r="F339">
        <v>1731.9724430000001</v>
      </c>
      <c r="G339">
        <v>1933.7807539999999</v>
      </c>
      <c r="H339">
        <v>2613.4805459999998</v>
      </c>
      <c r="I339">
        <v>0.81551062699999999</v>
      </c>
      <c r="J339">
        <v>0.14152366599999999</v>
      </c>
      <c r="K339">
        <v>0.54954476699999999</v>
      </c>
      <c r="L339">
        <v>1.10306948</v>
      </c>
      <c r="M339">
        <v>8.8570375000000007E-2</v>
      </c>
      <c r="N339" t="s">
        <v>468</v>
      </c>
    </row>
    <row r="340" spans="1:14" x14ac:dyDescent="0.2">
      <c r="A340" t="s">
        <v>341</v>
      </c>
      <c r="B340">
        <v>196.38674130000001</v>
      </c>
      <c r="C340">
        <v>168.2549113</v>
      </c>
      <c r="D340">
        <v>115.8755719</v>
      </c>
      <c r="E340">
        <f t="shared" si="5"/>
        <v>160.17240816666668</v>
      </c>
      <c r="F340">
        <v>315.3591442</v>
      </c>
      <c r="G340">
        <v>289.10343499999999</v>
      </c>
      <c r="H340">
        <v>279.33247419999998</v>
      </c>
      <c r="I340">
        <v>3.6924138000000002E-2</v>
      </c>
      <c r="J340">
        <v>0.88219563499999998</v>
      </c>
      <c r="K340">
        <v>2.2738849999999998E-3</v>
      </c>
      <c r="L340">
        <v>1.843178298</v>
      </c>
      <c r="M340">
        <v>1.43268963</v>
      </c>
      <c r="N340" t="s">
        <v>13</v>
      </c>
    </row>
    <row r="341" spans="1:14" x14ac:dyDescent="0.2">
      <c r="A341" t="s">
        <v>698</v>
      </c>
      <c r="B341">
        <v>12890.63977</v>
      </c>
      <c r="C341">
        <v>7721.5689140000004</v>
      </c>
      <c r="D341">
        <v>10000.809440000001</v>
      </c>
      <c r="E341">
        <f t="shared" si="5"/>
        <v>10204.339374666668</v>
      </c>
      <c r="F341">
        <v>6896.8544270000002</v>
      </c>
      <c r="G341">
        <v>7242.8441119999998</v>
      </c>
      <c r="H341">
        <v>6407.4277819999998</v>
      </c>
      <c r="I341">
        <v>0.13764934700000001</v>
      </c>
      <c r="J341">
        <v>-0.575201929</v>
      </c>
      <c r="K341">
        <v>1.585044E-2</v>
      </c>
      <c r="L341">
        <v>0.67119229999999996</v>
      </c>
      <c r="M341">
        <v>0.86122584400000002</v>
      </c>
      <c r="N341" t="s">
        <v>468</v>
      </c>
    </row>
    <row r="342" spans="1:14" x14ac:dyDescent="0.2">
      <c r="A342" t="s">
        <v>785</v>
      </c>
      <c r="B342">
        <v>665.85563769999999</v>
      </c>
      <c r="C342">
        <v>1003.477133</v>
      </c>
      <c r="D342">
        <v>975.59755700000005</v>
      </c>
      <c r="E342">
        <f t="shared" si="5"/>
        <v>881.64344256666664</v>
      </c>
      <c r="F342">
        <v>884.00674400000003</v>
      </c>
      <c r="G342">
        <v>707.50035060000005</v>
      </c>
      <c r="H342">
        <v>801.64593630000002</v>
      </c>
      <c r="I342">
        <v>0.819284126</v>
      </c>
      <c r="J342">
        <v>-0.14484704100000001</v>
      </c>
      <c r="K342">
        <v>0.55519821800000002</v>
      </c>
      <c r="L342">
        <v>0.904475268</v>
      </c>
      <c r="M342">
        <v>8.6565459999999997E-2</v>
      </c>
      <c r="N342" t="s">
        <v>13</v>
      </c>
    </row>
    <row r="343" spans="1:14" x14ac:dyDescent="0.2">
      <c r="A343" t="s">
        <v>593</v>
      </c>
      <c r="B343">
        <v>217.30367229999999</v>
      </c>
      <c r="C343">
        <v>305.0376809</v>
      </c>
      <c r="D343">
        <v>330.80606820000003</v>
      </c>
      <c r="E343">
        <f t="shared" si="5"/>
        <v>284.38247380000001</v>
      </c>
      <c r="F343">
        <v>322.36712519999998</v>
      </c>
      <c r="G343">
        <v>323.63523420000001</v>
      </c>
      <c r="H343">
        <v>323.33690510000002</v>
      </c>
      <c r="I343">
        <v>0.77148075900000002</v>
      </c>
      <c r="J343">
        <v>0.18304345899999999</v>
      </c>
      <c r="K343">
        <v>0.47968453100000003</v>
      </c>
      <c r="L343">
        <v>1.1352762999999999</v>
      </c>
      <c r="M343">
        <v>0.11267490099999999</v>
      </c>
      <c r="N343" t="s">
        <v>468</v>
      </c>
    </row>
    <row r="344" spans="1:14" x14ac:dyDescent="0.2">
      <c r="A344" t="s">
        <v>786</v>
      </c>
      <c r="B344">
        <v>80.181568940000005</v>
      </c>
      <c r="C344">
        <v>33.89307565</v>
      </c>
      <c r="D344">
        <v>72.889472650000002</v>
      </c>
      <c r="E344">
        <f t="shared" si="5"/>
        <v>62.321372413333336</v>
      </c>
      <c r="F344">
        <v>97.110593620000003</v>
      </c>
      <c r="G344">
        <v>181.49271200000001</v>
      </c>
      <c r="H344">
        <v>161.6684525</v>
      </c>
      <c r="I344">
        <v>5.1752357999999998E-2</v>
      </c>
      <c r="J344">
        <v>1.233501857</v>
      </c>
      <c r="K344">
        <v>3.612596E-3</v>
      </c>
      <c r="L344">
        <v>2.3513704639999999</v>
      </c>
      <c r="M344">
        <v>1.286069857</v>
      </c>
      <c r="N344" t="s">
        <v>13</v>
      </c>
    </row>
    <row r="345" spans="1:14" x14ac:dyDescent="0.2">
      <c r="A345" t="s">
        <v>102</v>
      </c>
      <c r="B345">
        <v>5573.2000669999998</v>
      </c>
      <c r="C345">
        <v>4800.7120729999997</v>
      </c>
      <c r="D345">
        <v>4631.2849539999997</v>
      </c>
      <c r="E345">
        <f t="shared" si="5"/>
        <v>5001.7323646666664</v>
      </c>
      <c r="F345">
        <v>5886.7040260000003</v>
      </c>
      <c r="G345">
        <v>6418.0962570000002</v>
      </c>
      <c r="H345">
        <v>7707.4717289999999</v>
      </c>
      <c r="I345">
        <v>0.25453543699999998</v>
      </c>
      <c r="J345">
        <v>0.41546828200000002</v>
      </c>
      <c r="K345">
        <v>4.4365520999999998E-2</v>
      </c>
      <c r="L345">
        <v>1.3337315199999999</v>
      </c>
      <c r="M345">
        <v>0.59425174599999997</v>
      </c>
      <c r="N345" t="s">
        <v>13</v>
      </c>
    </row>
    <row r="346" spans="1:14" x14ac:dyDescent="0.2">
      <c r="A346" t="s">
        <v>678</v>
      </c>
      <c r="B346">
        <v>84.829775830000003</v>
      </c>
      <c r="C346">
        <v>205.77938789999999</v>
      </c>
      <c r="D346">
        <v>225.2097809</v>
      </c>
      <c r="E346">
        <f t="shared" si="5"/>
        <v>171.93964821</v>
      </c>
      <c r="F346">
        <v>166.18926329999999</v>
      </c>
      <c r="G346">
        <v>318.81684360000003</v>
      </c>
      <c r="H346">
        <v>203.75964730000001</v>
      </c>
      <c r="I346">
        <v>0.64022032699999998</v>
      </c>
      <c r="J346">
        <v>0.41700203200000002</v>
      </c>
      <c r="K346">
        <v>0.304707485</v>
      </c>
      <c r="L346">
        <v>1.3351501830000001</v>
      </c>
      <c r="M346">
        <v>0.193670541</v>
      </c>
      <c r="N346" t="s">
        <v>468</v>
      </c>
    </row>
    <row r="347" spans="1:14" x14ac:dyDescent="0.2">
      <c r="A347" t="s">
        <v>375</v>
      </c>
      <c r="B347">
        <v>2053.3453960000002</v>
      </c>
      <c r="C347">
        <v>2298.676809</v>
      </c>
      <c r="D347">
        <v>2115.6636680000001</v>
      </c>
      <c r="E347">
        <f t="shared" si="5"/>
        <v>2155.8952910000003</v>
      </c>
      <c r="F347">
        <v>2140.4376200000002</v>
      </c>
      <c r="G347">
        <v>3376.8887340000001</v>
      </c>
      <c r="H347">
        <v>3051.6116189999998</v>
      </c>
      <c r="I347">
        <v>0.357316515</v>
      </c>
      <c r="J347">
        <v>0.40607719399999997</v>
      </c>
      <c r="K347">
        <v>8.2666935999999996E-2</v>
      </c>
      <c r="L347">
        <v>1.3250779159999999</v>
      </c>
      <c r="M347">
        <v>0.446946911</v>
      </c>
      <c r="N347" t="s">
        <v>13</v>
      </c>
    </row>
    <row r="348" spans="1:14" x14ac:dyDescent="0.2">
      <c r="A348" t="s">
        <v>368</v>
      </c>
      <c r="B348">
        <v>13310.140439999999</v>
      </c>
      <c r="C348">
        <v>14931.110290000001</v>
      </c>
      <c r="D348">
        <v>19084.89359</v>
      </c>
      <c r="E348">
        <f t="shared" si="5"/>
        <v>15775.381439999999</v>
      </c>
      <c r="F348">
        <v>13404.26534</v>
      </c>
      <c r="G348">
        <v>11018.05313</v>
      </c>
      <c r="H348">
        <v>11635.34549</v>
      </c>
      <c r="I348">
        <v>0.33566099199999999</v>
      </c>
      <c r="J348">
        <v>-0.39239625500000003</v>
      </c>
      <c r="K348">
        <v>7.3595669000000002E-2</v>
      </c>
      <c r="L348">
        <v>0.76186313100000003</v>
      </c>
      <c r="M348">
        <v>0.47409912599999998</v>
      </c>
      <c r="N348" t="s">
        <v>13</v>
      </c>
    </row>
    <row r="349" spans="1:14" x14ac:dyDescent="0.2">
      <c r="A349" t="s">
        <v>573</v>
      </c>
      <c r="B349">
        <v>613.56331009999997</v>
      </c>
      <c r="C349">
        <v>354.66682739999999</v>
      </c>
      <c r="D349">
        <v>679.36726429999999</v>
      </c>
      <c r="E349">
        <f t="shared" si="5"/>
        <v>549.19913393333331</v>
      </c>
      <c r="F349">
        <v>132.1504985</v>
      </c>
      <c r="G349">
        <v>260.99615660000001</v>
      </c>
      <c r="H349">
        <v>148.27579969999999</v>
      </c>
      <c r="I349">
        <v>4.8719799999999999E-4</v>
      </c>
      <c r="J349">
        <v>-1.603879179</v>
      </c>
      <c r="K349" s="2">
        <v>7.8800000000000008E-6</v>
      </c>
      <c r="L349">
        <v>0.32899118199999999</v>
      </c>
      <c r="M349">
        <v>3.3122948559999998</v>
      </c>
      <c r="N349" t="s">
        <v>468</v>
      </c>
    </row>
    <row r="350" spans="1:14" x14ac:dyDescent="0.2">
      <c r="A350" t="s">
        <v>168</v>
      </c>
      <c r="B350">
        <v>18397.602889999998</v>
      </c>
      <c r="C350">
        <v>8167.0207650000002</v>
      </c>
      <c r="D350">
        <v>7207.6474680000001</v>
      </c>
      <c r="E350">
        <f t="shared" si="5"/>
        <v>11257.423707666667</v>
      </c>
      <c r="F350">
        <v>8437.6091030000007</v>
      </c>
      <c r="G350">
        <v>10709.67614</v>
      </c>
      <c r="H350">
        <v>13028.18139</v>
      </c>
      <c r="I350">
        <v>0.94757425200000001</v>
      </c>
      <c r="J350">
        <v>-6.9839158999999998E-2</v>
      </c>
      <c r="K350">
        <v>0.84133980399999997</v>
      </c>
      <c r="L350">
        <v>0.95274420999999998</v>
      </c>
      <c r="M350">
        <v>2.3386748999999998E-2</v>
      </c>
      <c r="N350" t="s">
        <v>13</v>
      </c>
    </row>
    <row r="351" spans="1:14" x14ac:dyDescent="0.2">
      <c r="A351" t="s">
        <v>228</v>
      </c>
      <c r="B351">
        <v>505.49249980000002</v>
      </c>
      <c r="C351">
        <v>700.86038580000002</v>
      </c>
      <c r="D351">
        <v>1144.738513</v>
      </c>
      <c r="E351">
        <f t="shared" si="5"/>
        <v>783.69713286666672</v>
      </c>
      <c r="F351">
        <v>717.81748070000003</v>
      </c>
      <c r="G351">
        <v>1178.8995629999999</v>
      </c>
      <c r="H351">
        <v>940.35555529999999</v>
      </c>
      <c r="I351">
        <v>0.72664479500000001</v>
      </c>
      <c r="J351">
        <v>0.27052504700000002</v>
      </c>
      <c r="K351">
        <v>0.410088228</v>
      </c>
      <c r="L351">
        <v>1.2062467429999999</v>
      </c>
      <c r="M351">
        <v>0.138677833</v>
      </c>
      <c r="N351" t="s">
        <v>13</v>
      </c>
    </row>
    <row r="352" spans="1:14" x14ac:dyDescent="0.2">
      <c r="A352" t="s">
        <v>535</v>
      </c>
      <c r="B352">
        <v>125.50158620000001</v>
      </c>
      <c r="C352">
        <v>334.08888860000002</v>
      </c>
      <c r="D352">
        <v>218.66841790000001</v>
      </c>
      <c r="E352">
        <f t="shared" si="5"/>
        <v>226.08629756666667</v>
      </c>
      <c r="F352">
        <v>212.2417098</v>
      </c>
      <c r="G352">
        <v>193.53868840000001</v>
      </c>
      <c r="H352">
        <v>276.46262000000002</v>
      </c>
      <c r="I352">
        <v>0.99604275399999997</v>
      </c>
      <c r="J352">
        <v>8.6753690000000005E-3</v>
      </c>
      <c r="K352">
        <v>0.98109299800000005</v>
      </c>
      <c r="L352">
        <v>1.0060314239999999</v>
      </c>
      <c r="M352">
        <v>1.7220200000000001E-3</v>
      </c>
      <c r="N352" t="s">
        <v>468</v>
      </c>
    </row>
    <row r="353" spans="1:14" x14ac:dyDescent="0.2">
      <c r="A353" t="s">
        <v>634</v>
      </c>
      <c r="B353">
        <v>125.50158620000001</v>
      </c>
      <c r="C353">
        <v>190.043317</v>
      </c>
      <c r="D353">
        <v>192.5029662</v>
      </c>
      <c r="E353">
        <f t="shared" si="5"/>
        <v>169.34928980000001</v>
      </c>
      <c r="F353">
        <v>226.2576717</v>
      </c>
      <c r="G353">
        <v>342.90879649999999</v>
      </c>
      <c r="H353">
        <v>242.98098780000001</v>
      </c>
      <c r="I353">
        <v>0.19065705799999999</v>
      </c>
      <c r="J353">
        <v>0.677026927</v>
      </c>
      <c r="K353">
        <v>2.7996417999999999E-2</v>
      </c>
      <c r="L353">
        <v>1.598841502</v>
      </c>
      <c r="M353">
        <v>0.71974711300000005</v>
      </c>
      <c r="N353" t="s">
        <v>468</v>
      </c>
    </row>
    <row r="354" spans="1:14" x14ac:dyDescent="0.2">
      <c r="A354" t="s">
        <v>260</v>
      </c>
      <c r="B354">
        <v>951.72036179999998</v>
      </c>
      <c r="C354">
        <v>200.93751990000001</v>
      </c>
      <c r="D354">
        <v>249.50627180000001</v>
      </c>
      <c r="E354">
        <f t="shared" si="5"/>
        <v>467.38805116666663</v>
      </c>
      <c r="F354">
        <v>656.74793209999996</v>
      </c>
      <c r="G354">
        <v>978.13328839999997</v>
      </c>
      <c r="H354">
        <v>1527.7190459999999</v>
      </c>
      <c r="I354">
        <v>0.452913171</v>
      </c>
      <c r="J354">
        <v>1.173649551</v>
      </c>
      <c r="K354">
        <v>0.13594830599999999</v>
      </c>
      <c r="L354">
        <v>2.2558162419999999</v>
      </c>
      <c r="M354">
        <v>0.34398504899999999</v>
      </c>
      <c r="N354" t="s">
        <v>13</v>
      </c>
    </row>
    <row r="355" spans="1:14" x14ac:dyDescent="0.2">
      <c r="A355" t="s">
        <v>206</v>
      </c>
      <c r="B355">
        <v>84.829775830000003</v>
      </c>
      <c r="C355">
        <v>65.365217329999993</v>
      </c>
      <c r="D355">
        <v>75.692913899999994</v>
      </c>
      <c r="E355">
        <f t="shared" si="5"/>
        <v>75.295969019999987</v>
      </c>
      <c r="F355">
        <v>76.086650669999997</v>
      </c>
      <c r="G355">
        <v>124.4750901</v>
      </c>
      <c r="H355">
        <v>62.180174059999999</v>
      </c>
      <c r="I355">
        <v>0.82819428299999998</v>
      </c>
      <c r="J355">
        <v>0.221176134</v>
      </c>
      <c r="K355">
        <v>0.57319241799999998</v>
      </c>
      <c r="L355">
        <v>1.165683504</v>
      </c>
      <c r="M355">
        <v>8.1867772000000005E-2</v>
      </c>
      <c r="N355" t="s">
        <v>13</v>
      </c>
    </row>
    <row r="356" spans="1:14" x14ac:dyDescent="0.2">
      <c r="A356" t="s">
        <v>650</v>
      </c>
      <c r="B356">
        <v>14516.350130000001</v>
      </c>
      <c r="C356">
        <v>14968.634770000001</v>
      </c>
      <c r="D356">
        <v>22468.64718</v>
      </c>
      <c r="E356">
        <f t="shared" si="5"/>
        <v>17317.877360000002</v>
      </c>
      <c r="F356">
        <v>15105.202439999999</v>
      </c>
      <c r="G356">
        <v>10390.85929</v>
      </c>
      <c r="H356">
        <v>12697.19154</v>
      </c>
      <c r="I356">
        <v>0.35508151100000002</v>
      </c>
      <c r="J356">
        <v>-0.44398003600000002</v>
      </c>
      <c r="K356">
        <v>8.1698806999999998E-2</v>
      </c>
      <c r="L356">
        <v>0.73510383999999995</v>
      </c>
      <c r="M356">
        <v>0.44967193999999999</v>
      </c>
      <c r="N356" t="s">
        <v>468</v>
      </c>
    </row>
    <row r="357" spans="1:14" x14ac:dyDescent="0.2">
      <c r="A357" t="s">
        <v>238</v>
      </c>
      <c r="B357">
        <v>1006.3367929999999</v>
      </c>
      <c r="C357">
        <v>1542.1349419999999</v>
      </c>
      <c r="D357">
        <v>1138.19715</v>
      </c>
      <c r="E357">
        <f t="shared" si="5"/>
        <v>1228.8896283333333</v>
      </c>
      <c r="F357">
        <v>1444.645223</v>
      </c>
      <c r="G357">
        <v>1101.8053130000001</v>
      </c>
      <c r="H357">
        <v>1368.920447</v>
      </c>
      <c r="I357">
        <v>0.89808500199999997</v>
      </c>
      <c r="J357">
        <v>8.6849284999999998E-2</v>
      </c>
      <c r="K357">
        <v>0.72370743199999998</v>
      </c>
      <c r="L357">
        <v>1.0620482309999999</v>
      </c>
      <c r="M357">
        <v>4.6682556E-2</v>
      </c>
      <c r="N357" t="s">
        <v>13</v>
      </c>
    </row>
    <row r="358" spans="1:14" x14ac:dyDescent="0.2">
      <c r="A358" t="s">
        <v>298</v>
      </c>
      <c r="B358">
        <v>1616.4139479999999</v>
      </c>
      <c r="C358">
        <v>2160.6835729999998</v>
      </c>
      <c r="D358">
        <v>2825.868786</v>
      </c>
      <c r="E358">
        <f t="shared" si="5"/>
        <v>2200.988769</v>
      </c>
      <c r="F358">
        <v>1539.7535359999999</v>
      </c>
      <c r="G358">
        <v>1577.2198510000001</v>
      </c>
      <c r="H358">
        <v>1325.8726340000001</v>
      </c>
      <c r="I358">
        <v>0.17761570199999999</v>
      </c>
      <c r="J358">
        <v>-0.57188137999999999</v>
      </c>
      <c r="K358">
        <v>2.4615128999999999E-2</v>
      </c>
      <c r="L358">
        <v>0.67273891500000005</v>
      </c>
      <c r="M358">
        <v>0.75051864400000001</v>
      </c>
      <c r="N358" t="s">
        <v>13</v>
      </c>
    </row>
    <row r="359" spans="1:14" x14ac:dyDescent="0.2">
      <c r="A359" t="s">
        <v>328</v>
      </c>
      <c r="B359">
        <v>726.28232730000002</v>
      </c>
      <c r="C359">
        <v>665.75684320000005</v>
      </c>
      <c r="D359">
        <v>434.53339460000001</v>
      </c>
      <c r="E359">
        <f t="shared" si="5"/>
        <v>608.85752170000012</v>
      </c>
      <c r="F359">
        <v>657.74907229999997</v>
      </c>
      <c r="G359">
        <v>677.78694199999995</v>
      </c>
      <c r="H359">
        <v>705.98413000000005</v>
      </c>
      <c r="I359">
        <v>0.80360776199999995</v>
      </c>
      <c r="J359">
        <v>0.16167937299999999</v>
      </c>
      <c r="K359">
        <v>0.52844144000000004</v>
      </c>
      <c r="L359">
        <v>1.1185884770000001</v>
      </c>
      <c r="M359">
        <v>9.4955876999999994E-2</v>
      </c>
      <c r="N359" t="s">
        <v>13</v>
      </c>
    </row>
    <row r="360" spans="1:14" x14ac:dyDescent="0.2">
      <c r="A360" t="s">
        <v>419</v>
      </c>
      <c r="B360">
        <v>3880.090706</v>
      </c>
      <c r="C360">
        <v>3736.7115910000002</v>
      </c>
      <c r="D360">
        <v>3563.1738359999999</v>
      </c>
      <c r="E360">
        <f t="shared" si="5"/>
        <v>3726.658711</v>
      </c>
      <c r="F360">
        <v>3293.7510619999998</v>
      </c>
      <c r="G360">
        <v>3241.170732</v>
      </c>
      <c r="H360">
        <v>4046.494404</v>
      </c>
      <c r="I360">
        <v>0.88496961699999999</v>
      </c>
      <c r="J360">
        <v>-7.9383888999999999E-2</v>
      </c>
      <c r="K360">
        <v>0.68551254100000003</v>
      </c>
      <c r="L360">
        <v>0.94646175200000005</v>
      </c>
      <c r="M360">
        <v>5.3071638999999997E-2</v>
      </c>
      <c r="N360" t="s">
        <v>13</v>
      </c>
    </row>
    <row r="361" spans="1:14" x14ac:dyDescent="0.2">
      <c r="A361" t="s">
        <v>354</v>
      </c>
      <c r="B361">
        <v>298.64729299999999</v>
      </c>
      <c r="C361">
        <v>392.191304</v>
      </c>
      <c r="D361">
        <v>523.30903439999997</v>
      </c>
      <c r="E361">
        <f t="shared" si="5"/>
        <v>404.71587713333332</v>
      </c>
      <c r="F361">
        <v>351.40018930000002</v>
      </c>
      <c r="G361">
        <v>592.66204170000003</v>
      </c>
      <c r="H361">
        <v>395.08325980000001</v>
      </c>
      <c r="I361">
        <v>0.86607681400000003</v>
      </c>
      <c r="J361">
        <v>0.141136021</v>
      </c>
      <c r="K361">
        <v>0.64781868899999995</v>
      </c>
      <c r="L361">
        <v>1.1027731300000001</v>
      </c>
      <c r="M361">
        <v>6.2443588000000001E-2</v>
      </c>
      <c r="N361" t="s">
        <v>13</v>
      </c>
    </row>
    <row r="362" spans="1:14" x14ac:dyDescent="0.2">
      <c r="A362" t="s">
        <v>84</v>
      </c>
      <c r="B362">
        <v>1128.352224</v>
      </c>
      <c r="C362">
        <v>956.26892020000003</v>
      </c>
      <c r="D362">
        <v>1391.441343</v>
      </c>
      <c r="E362">
        <f t="shared" si="5"/>
        <v>1158.6874957333332</v>
      </c>
      <c r="F362">
        <v>1239.4114939999999</v>
      </c>
      <c r="G362">
        <v>1700.0888110000001</v>
      </c>
      <c r="H362">
        <v>1519.109483</v>
      </c>
      <c r="I362">
        <v>0.451240733</v>
      </c>
      <c r="J362">
        <v>0.35882976999999999</v>
      </c>
      <c r="K362">
        <v>0.13438877499999999</v>
      </c>
      <c r="L362">
        <v>1.28238528</v>
      </c>
      <c r="M362">
        <v>0.345591704</v>
      </c>
      <c r="N362" t="s">
        <v>13</v>
      </c>
    </row>
    <row r="363" spans="1:14" x14ac:dyDescent="0.2">
      <c r="A363" t="s">
        <v>767</v>
      </c>
      <c r="B363">
        <v>94.126189620000005</v>
      </c>
      <c r="C363">
        <v>176.7281802</v>
      </c>
      <c r="D363">
        <v>132.69621939999999</v>
      </c>
      <c r="E363">
        <f t="shared" si="5"/>
        <v>134.51686307333333</v>
      </c>
      <c r="F363">
        <v>153.1744415</v>
      </c>
      <c r="G363">
        <v>142.9455873</v>
      </c>
      <c r="H363">
        <v>170.2780151</v>
      </c>
      <c r="I363">
        <v>0.79879955400000002</v>
      </c>
      <c r="J363">
        <v>0.20916020099999999</v>
      </c>
      <c r="K363">
        <v>0.52111831099999995</v>
      </c>
      <c r="L363">
        <v>1.156015067</v>
      </c>
      <c r="M363">
        <v>9.7562186999999995E-2</v>
      </c>
      <c r="N363" t="s">
        <v>468</v>
      </c>
    </row>
    <row r="364" spans="1:14" x14ac:dyDescent="0.2">
      <c r="A364" t="s">
        <v>690</v>
      </c>
      <c r="B364">
        <v>1876.713534</v>
      </c>
      <c r="C364">
        <v>2112.264893</v>
      </c>
      <c r="D364">
        <v>2761.3896370000002</v>
      </c>
      <c r="E364">
        <f t="shared" si="5"/>
        <v>2250.1226879999999</v>
      </c>
      <c r="F364">
        <v>1927.1947700000001</v>
      </c>
      <c r="G364">
        <v>1801.2750129999999</v>
      </c>
      <c r="H364">
        <v>1780.266214</v>
      </c>
      <c r="I364">
        <v>0.526045031</v>
      </c>
      <c r="J364">
        <v>-0.29361208100000002</v>
      </c>
      <c r="K364">
        <v>0.18606467099999999</v>
      </c>
      <c r="L364">
        <v>0.81585683600000003</v>
      </c>
      <c r="M364">
        <v>0.27897707799999999</v>
      </c>
      <c r="N364" t="s">
        <v>468</v>
      </c>
    </row>
    <row r="365" spans="1:14" x14ac:dyDescent="0.2">
      <c r="A365" t="s">
        <v>459</v>
      </c>
      <c r="B365">
        <v>290.51293090000001</v>
      </c>
      <c r="C365">
        <v>318.3528177</v>
      </c>
      <c r="D365">
        <v>335.47847030000003</v>
      </c>
      <c r="E365">
        <f t="shared" si="5"/>
        <v>314.78140630000001</v>
      </c>
      <c r="F365">
        <v>425.48455969999998</v>
      </c>
      <c r="G365">
        <v>595.87430210000002</v>
      </c>
      <c r="H365">
        <v>711.72383839999998</v>
      </c>
      <c r="I365">
        <v>2.1270437999999999E-2</v>
      </c>
      <c r="J365">
        <v>0.87580320099999998</v>
      </c>
      <c r="K365">
        <v>1.029587E-3</v>
      </c>
      <c r="L365">
        <v>1.8350294300000001</v>
      </c>
      <c r="M365">
        <v>1.6722235750000001</v>
      </c>
      <c r="N365" t="s">
        <v>13</v>
      </c>
    </row>
    <row r="366" spans="1:14" x14ac:dyDescent="0.2">
      <c r="A366" t="s">
        <v>788</v>
      </c>
      <c r="B366">
        <v>1800.01812</v>
      </c>
      <c r="C366">
        <v>1860.48776</v>
      </c>
      <c r="D366">
        <v>1743.7404610000001</v>
      </c>
      <c r="E366">
        <f t="shared" si="5"/>
        <v>1801.4154470000001</v>
      </c>
      <c r="F366">
        <v>2097.388594</v>
      </c>
      <c r="G366">
        <v>2220.4749940000002</v>
      </c>
      <c r="H366">
        <v>1907.496416</v>
      </c>
      <c r="I366">
        <v>0.61261083599999999</v>
      </c>
      <c r="J366">
        <v>0.20425191200000001</v>
      </c>
      <c r="K366">
        <v>0.27605385199999999</v>
      </c>
      <c r="L366">
        <v>1.152088794</v>
      </c>
      <c r="M366">
        <v>0.212815326</v>
      </c>
      <c r="N366" t="s">
        <v>13</v>
      </c>
    </row>
    <row r="367" spans="1:14" x14ac:dyDescent="0.2">
      <c r="A367" t="s">
        <v>789</v>
      </c>
      <c r="B367">
        <v>178.95596549999999</v>
      </c>
      <c r="C367">
        <v>151.30837339999999</v>
      </c>
      <c r="D367">
        <v>142.04102359999999</v>
      </c>
      <c r="E367">
        <f t="shared" si="5"/>
        <v>157.43512083333334</v>
      </c>
      <c r="F367">
        <v>140.15961970000001</v>
      </c>
      <c r="G367">
        <v>165.43141</v>
      </c>
      <c r="H367">
        <v>134.88314679999999</v>
      </c>
      <c r="I367">
        <v>0.90063444000000004</v>
      </c>
      <c r="J367">
        <v>-9.8325118000000003E-2</v>
      </c>
      <c r="K367">
        <v>0.72742799000000002</v>
      </c>
      <c r="L367">
        <v>0.93411681499999999</v>
      </c>
      <c r="M367">
        <v>4.5451449999999997E-2</v>
      </c>
      <c r="N367" t="s">
        <v>13</v>
      </c>
    </row>
    <row r="368" spans="1:14" x14ac:dyDescent="0.2">
      <c r="A368" t="s">
        <v>300</v>
      </c>
      <c r="B368">
        <v>1223.6404649999999</v>
      </c>
      <c r="C368">
        <v>778.33027300000003</v>
      </c>
      <c r="D368">
        <v>929.80801650000001</v>
      </c>
      <c r="E368">
        <f t="shared" si="5"/>
        <v>977.25958483333341</v>
      </c>
      <c r="F368">
        <v>1274.451399</v>
      </c>
      <c r="G368">
        <v>2760.1347390000001</v>
      </c>
      <c r="H368">
        <v>1743.914728</v>
      </c>
      <c r="I368">
        <v>3.3684420999999999E-2</v>
      </c>
      <c r="J368">
        <v>0.97921647999999994</v>
      </c>
      <c r="K368">
        <v>1.9745190000000001E-3</v>
      </c>
      <c r="L368">
        <v>1.9713944640000001</v>
      </c>
      <c r="M368">
        <v>1.472570919</v>
      </c>
      <c r="N368" t="s">
        <v>13</v>
      </c>
    </row>
    <row r="369" spans="1:14" x14ac:dyDescent="0.2">
      <c r="A369" t="s">
        <v>171</v>
      </c>
      <c r="B369">
        <v>5337.3035669999999</v>
      </c>
      <c r="C369">
        <v>4410.9417030000004</v>
      </c>
      <c r="D369">
        <v>4079.941507</v>
      </c>
      <c r="E369">
        <f t="shared" si="5"/>
        <v>4609.3955923333333</v>
      </c>
      <c r="F369">
        <v>3972.524077</v>
      </c>
      <c r="G369">
        <v>4371.0833240000002</v>
      </c>
      <c r="H369">
        <v>5009.8087930000002</v>
      </c>
      <c r="I369">
        <v>0.938876406</v>
      </c>
      <c r="J369">
        <v>-5.0317572999999997E-2</v>
      </c>
      <c r="K369">
        <v>0.81128399799999995</v>
      </c>
      <c r="L369">
        <v>0.965723726</v>
      </c>
      <c r="M369">
        <v>2.7391575000000001E-2</v>
      </c>
      <c r="N369" t="s">
        <v>13</v>
      </c>
    </row>
    <row r="370" spans="1:14" x14ac:dyDescent="0.2">
      <c r="A370" t="s">
        <v>20</v>
      </c>
      <c r="B370">
        <v>40.67181033</v>
      </c>
      <c r="C370">
        <v>32.68260866</v>
      </c>
      <c r="D370">
        <v>33.641295069999998</v>
      </c>
      <c r="E370">
        <f t="shared" si="5"/>
        <v>35.665238019999997</v>
      </c>
      <c r="F370">
        <v>50.05700702</v>
      </c>
      <c r="G370">
        <v>113.23217870000001</v>
      </c>
      <c r="H370">
        <v>61.223555990000001</v>
      </c>
      <c r="I370">
        <v>0.16192689299999999</v>
      </c>
      <c r="J370">
        <v>1.074157899</v>
      </c>
      <c r="K370">
        <v>2.0895493000000001E-2</v>
      </c>
      <c r="L370">
        <v>2.1054927380000001</v>
      </c>
      <c r="M370">
        <v>0.79068101700000004</v>
      </c>
      <c r="N370" t="s">
        <v>13</v>
      </c>
    </row>
    <row r="371" spans="1:14" x14ac:dyDescent="0.2">
      <c r="A371" t="s">
        <v>791</v>
      </c>
      <c r="B371">
        <v>385.80117230000002</v>
      </c>
      <c r="C371">
        <v>673.01964510000005</v>
      </c>
      <c r="D371">
        <v>817.67036619999999</v>
      </c>
      <c r="E371">
        <f t="shared" si="5"/>
        <v>625.49706120000008</v>
      </c>
      <c r="F371">
        <v>758.86422640000001</v>
      </c>
      <c r="G371">
        <v>1619.782301</v>
      </c>
      <c r="H371">
        <v>1257.9527519999999</v>
      </c>
      <c r="I371">
        <v>7.3658349999999997E-2</v>
      </c>
      <c r="J371">
        <v>0.95428065399999995</v>
      </c>
      <c r="K371">
        <v>6.2194700000000004E-3</v>
      </c>
      <c r="L371">
        <v>1.9376132749999999</v>
      </c>
      <c r="M371">
        <v>1.132778013</v>
      </c>
      <c r="N371" t="s">
        <v>13</v>
      </c>
    </row>
    <row r="372" spans="1:14" x14ac:dyDescent="0.2">
      <c r="A372" t="s">
        <v>200</v>
      </c>
      <c r="B372">
        <v>981.93370660000005</v>
      </c>
      <c r="C372">
        <v>981.68872690000001</v>
      </c>
      <c r="D372">
        <v>882.14951510000003</v>
      </c>
      <c r="E372">
        <f t="shared" si="5"/>
        <v>948.59064953333336</v>
      </c>
      <c r="F372">
        <v>1153.3134419999999</v>
      </c>
      <c r="G372">
        <v>962.87505150000004</v>
      </c>
      <c r="H372">
        <v>1178.553453</v>
      </c>
      <c r="I372">
        <v>0.63787383799999997</v>
      </c>
      <c r="J372">
        <v>0.21133179399999999</v>
      </c>
      <c r="K372">
        <v>0.302257736</v>
      </c>
      <c r="L372">
        <v>1.1577564499999999</v>
      </c>
      <c r="M372">
        <v>0.19526520999999999</v>
      </c>
      <c r="N372" t="s">
        <v>13</v>
      </c>
    </row>
    <row r="373" spans="1:14" x14ac:dyDescent="0.2">
      <c r="A373" t="s">
        <v>657</v>
      </c>
      <c r="B373">
        <v>1612.9277930000001</v>
      </c>
      <c r="C373">
        <v>2528.6655369999999</v>
      </c>
      <c r="D373">
        <v>2927.727151</v>
      </c>
      <c r="E373">
        <f t="shared" si="5"/>
        <v>2356.4401603333331</v>
      </c>
      <c r="F373">
        <v>2582.941562</v>
      </c>
      <c r="G373">
        <v>1826.1700310000001</v>
      </c>
      <c r="H373">
        <v>1840.533152</v>
      </c>
      <c r="I373">
        <v>0.79934171499999995</v>
      </c>
      <c r="J373">
        <v>-0.17810925499999999</v>
      </c>
      <c r="K373">
        <v>0.52171833499999998</v>
      </c>
      <c r="L373">
        <v>0.88386059400000005</v>
      </c>
      <c r="M373">
        <v>9.7267521999999995E-2</v>
      </c>
      <c r="N373" t="s">
        <v>468</v>
      </c>
    </row>
    <row r="374" spans="1:14" x14ac:dyDescent="0.2">
      <c r="A374" t="s">
        <v>99</v>
      </c>
      <c r="B374">
        <v>1689.623206</v>
      </c>
      <c r="C374">
        <v>1289.147342</v>
      </c>
      <c r="D374">
        <v>1207.3487009999999</v>
      </c>
      <c r="E374">
        <f t="shared" si="5"/>
        <v>1395.3730829999997</v>
      </c>
      <c r="F374">
        <v>1367.5574320000001</v>
      </c>
      <c r="G374">
        <v>1240.7355749999999</v>
      </c>
      <c r="H374">
        <v>1751.5676719999999</v>
      </c>
      <c r="I374">
        <v>0.93704628599999995</v>
      </c>
      <c r="J374">
        <v>5.8733515E-2</v>
      </c>
      <c r="K374">
        <v>0.80799668800000002</v>
      </c>
      <c r="L374">
        <v>1.041551023</v>
      </c>
      <c r="M374">
        <v>2.8238956999999999E-2</v>
      </c>
      <c r="N374" t="s">
        <v>13</v>
      </c>
    </row>
    <row r="375" spans="1:14" x14ac:dyDescent="0.2">
      <c r="A375" t="s">
        <v>112</v>
      </c>
      <c r="B375">
        <v>98.774396519999996</v>
      </c>
      <c r="C375">
        <v>113.78389679999999</v>
      </c>
      <c r="D375">
        <v>92.513561440000004</v>
      </c>
      <c r="E375">
        <f t="shared" si="5"/>
        <v>101.69061825333334</v>
      </c>
      <c r="F375">
        <v>127.14479780000001</v>
      </c>
      <c r="G375">
        <v>108.4137881</v>
      </c>
      <c r="H375">
        <v>201.84641120000001</v>
      </c>
      <c r="I375">
        <v>0.45278613899999998</v>
      </c>
      <c r="J375">
        <v>0.51989850999999998</v>
      </c>
      <c r="K375">
        <v>0.13569498299999999</v>
      </c>
      <c r="L375">
        <v>1.433854376</v>
      </c>
      <c r="M375">
        <v>0.34410687600000001</v>
      </c>
      <c r="N375" t="s">
        <v>13</v>
      </c>
    </row>
    <row r="376" spans="1:14" x14ac:dyDescent="0.2">
      <c r="A376" t="s">
        <v>668</v>
      </c>
      <c r="B376">
        <v>46.482068949999999</v>
      </c>
      <c r="C376">
        <v>54.471014439999998</v>
      </c>
      <c r="D376">
        <v>43.920579670000002</v>
      </c>
      <c r="E376">
        <f t="shared" si="5"/>
        <v>48.291221019999995</v>
      </c>
      <c r="F376">
        <v>47.053586600000003</v>
      </c>
      <c r="G376">
        <v>86.731030500000003</v>
      </c>
      <c r="H376">
        <v>79.39929918</v>
      </c>
      <c r="I376">
        <v>0.51165202700000001</v>
      </c>
      <c r="J376">
        <v>0.56217861999999996</v>
      </c>
      <c r="K376">
        <v>0.17552800299999999</v>
      </c>
      <c r="L376">
        <v>1.4764972000000001</v>
      </c>
      <c r="M376">
        <v>0.29102530100000001</v>
      </c>
      <c r="N376" t="s">
        <v>468</v>
      </c>
    </row>
    <row r="377" spans="1:14" x14ac:dyDescent="0.2">
      <c r="A377" t="s">
        <v>31</v>
      </c>
      <c r="B377">
        <v>3688.352171</v>
      </c>
      <c r="C377">
        <v>2672.7111089999999</v>
      </c>
      <c r="D377">
        <v>2775.4068430000002</v>
      </c>
      <c r="E377">
        <f t="shared" si="5"/>
        <v>3045.4900410000005</v>
      </c>
      <c r="F377">
        <v>3800.3279729999999</v>
      </c>
      <c r="G377">
        <v>4440.949987</v>
      </c>
      <c r="H377">
        <v>5909.9863889999997</v>
      </c>
      <c r="I377">
        <v>0.111710148</v>
      </c>
      <c r="J377">
        <v>0.63127230099999998</v>
      </c>
      <c r="K377">
        <v>1.1360149E-2</v>
      </c>
      <c r="L377">
        <v>1.5489303809999999</v>
      </c>
      <c r="M377">
        <v>0.95190737199999997</v>
      </c>
      <c r="N377" t="s">
        <v>13</v>
      </c>
    </row>
    <row r="378" spans="1:14" x14ac:dyDescent="0.2">
      <c r="A378" t="s">
        <v>317</v>
      </c>
      <c r="B378">
        <v>538.02994809999996</v>
      </c>
      <c r="C378">
        <v>493.87053090000001</v>
      </c>
      <c r="D378">
        <v>570.96753569999998</v>
      </c>
      <c r="E378">
        <f t="shared" si="5"/>
        <v>534.2893382333333</v>
      </c>
      <c r="F378">
        <v>422.4811393</v>
      </c>
      <c r="G378">
        <v>528.41683399999999</v>
      </c>
      <c r="H378">
        <v>610.32232380000005</v>
      </c>
      <c r="I378">
        <v>0.95861822600000002</v>
      </c>
      <c r="J378">
        <v>-3.8163862999999999E-2</v>
      </c>
      <c r="K378">
        <v>0.87217924300000005</v>
      </c>
      <c r="L378">
        <v>0.97389364700000003</v>
      </c>
      <c r="M378">
        <v>1.8354318000000001E-2</v>
      </c>
      <c r="N378" t="s">
        <v>13</v>
      </c>
    </row>
    <row r="379" spans="1:14" x14ac:dyDescent="0.2">
      <c r="A379" t="s">
        <v>660</v>
      </c>
      <c r="B379">
        <v>916.85880999999995</v>
      </c>
      <c r="C379">
        <v>1154.7855059999999</v>
      </c>
      <c r="D379">
        <v>1153.148837</v>
      </c>
      <c r="E379">
        <f t="shared" si="5"/>
        <v>1074.9310509999998</v>
      </c>
      <c r="F379">
        <v>907.03296720000003</v>
      </c>
      <c r="G379">
        <v>750.86586590000002</v>
      </c>
      <c r="H379">
        <v>890.61141610000004</v>
      </c>
      <c r="I379">
        <v>0.42061769500000001</v>
      </c>
      <c r="J379">
        <v>-0.34007242599999998</v>
      </c>
      <c r="K379">
        <v>0.117408586</v>
      </c>
      <c r="L379">
        <v>0.79000165200000005</v>
      </c>
      <c r="M379">
        <v>0.37611246100000001</v>
      </c>
      <c r="N379" t="s">
        <v>468</v>
      </c>
    </row>
    <row r="380" spans="1:14" x14ac:dyDescent="0.2">
      <c r="A380" t="s">
        <v>649</v>
      </c>
      <c r="B380">
        <v>3443.1592569999998</v>
      </c>
      <c r="C380">
        <v>2426.9863099999998</v>
      </c>
      <c r="D380">
        <v>4848.0844109999998</v>
      </c>
      <c r="E380">
        <f t="shared" si="5"/>
        <v>3572.7433259999998</v>
      </c>
      <c r="F380">
        <v>1884.1457439999999</v>
      </c>
      <c r="G380">
        <v>2187.549325</v>
      </c>
      <c r="H380">
        <v>1538.2418439999999</v>
      </c>
      <c r="I380">
        <v>2.3353404000000001E-2</v>
      </c>
      <c r="J380">
        <v>-0.93411903799999996</v>
      </c>
      <c r="K380">
        <v>1.1836380000000001E-3</v>
      </c>
      <c r="L380">
        <v>0.52336195600000002</v>
      </c>
      <c r="M380">
        <v>1.6316498100000001</v>
      </c>
      <c r="N380" t="s">
        <v>468</v>
      </c>
    </row>
    <row r="381" spans="1:14" x14ac:dyDescent="0.2">
      <c r="A381" t="s">
        <v>680</v>
      </c>
      <c r="B381">
        <v>20.916931030000001</v>
      </c>
      <c r="C381">
        <v>31.47214168</v>
      </c>
      <c r="D381">
        <v>22.427530050000001</v>
      </c>
      <c r="E381">
        <f t="shared" si="5"/>
        <v>24.938867586666664</v>
      </c>
      <c r="F381">
        <v>171.194964</v>
      </c>
      <c r="G381">
        <v>475.41453749999999</v>
      </c>
      <c r="H381">
        <v>132.0132926</v>
      </c>
      <c r="I381" s="2">
        <v>7.6399999999999996E-8</v>
      </c>
      <c r="J381">
        <v>3.3846150810000002</v>
      </c>
      <c r="K381" s="2">
        <v>1.9900000000000001E-10</v>
      </c>
      <c r="L381">
        <v>10.44409138</v>
      </c>
      <c r="M381">
        <v>7.1171286829999998</v>
      </c>
      <c r="N381" t="s">
        <v>468</v>
      </c>
    </row>
    <row r="382" spans="1:14" x14ac:dyDescent="0.2">
      <c r="A382" t="s">
        <v>664</v>
      </c>
      <c r="B382">
        <v>1257.3399649999999</v>
      </c>
      <c r="C382">
        <v>921.16537749999998</v>
      </c>
      <c r="D382">
        <v>1453.1170509999999</v>
      </c>
      <c r="E382">
        <f t="shared" si="5"/>
        <v>1210.5407978333333</v>
      </c>
      <c r="F382">
        <v>1012.152682</v>
      </c>
      <c r="G382">
        <v>882.56854180000005</v>
      </c>
      <c r="H382">
        <v>846.60698520000005</v>
      </c>
      <c r="I382">
        <v>0.37840484600000002</v>
      </c>
      <c r="J382">
        <v>-0.40640220500000002</v>
      </c>
      <c r="K382">
        <v>9.3718238999999995E-2</v>
      </c>
      <c r="L382">
        <v>0.75450260899999999</v>
      </c>
      <c r="M382">
        <v>0.42204331099999998</v>
      </c>
      <c r="N382" t="s">
        <v>468</v>
      </c>
    </row>
    <row r="383" spans="1:14" x14ac:dyDescent="0.2">
      <c r="A383" t="s">
        <v>308</v>
      </c>
      <c r="B383">
        <v>2131.2028610000002</v>
      </c>
      <c r="C383">
        <v>2154.6312379999999</v>
      </c>
      <c r="D383">
        <v>2733.3552239999999</v>
      </c>
      <c r="E383">
        <f t="shared" si="5"/>
        <v>2339.7297743333334</v>
      </c>
      <c r="F383">
        <v>2012.291682</v>
      </c>
      <c r="G383">
        <v>1896.0366939999999</v>
      </c>
      <c r="H383">
        <v>2017.507494</v>
      </c>
      <c r="I383">
        <v>0.57195158599999996</v>
      </c>
      <c r="J383">
        <v>-0.244634395</v>
      </c>
      <c r="K383">
        <v>0.22855552000000001</v>
      </c>
      <c r="L383">
        <v>0.84402966099999999</v>
      </c>
      <c r="M383">
        <v>0.242640731</v>
      </c>
      <c r="N383" t="s">
        <v>13</v>
      </c>
    </row>
    <row r="384" spans="1:14" x14ac:dyDescent="0.2">
      <c r="A384" t="s">
        <v>792</v>
      </c>
      <c r="B384">
        <v>5691.729343</v>
      </c>
      <c r="C384">
        <v>6093.4908150000001</v>
      </c>
      <c r="D384">
        <v>6395.5839850000002</v>
      </c>
      <c r="E384">
        <f t="shared" si="5"/>
        <v>6060.2680476666674</v>
      </c>
      <c r="F384">
        <v>6510.4143329999997</v>
      </c>
      <c r="G384">
        <v>5738.7031850000003</v>
      </c>
      <c r="H384">
        <v>5756.9274990000004</v>
      </c>
      <c r="I384">
        <v>0.98420492999999998</v>
      </c>
      <c r="J384">
        <v>-1.4009206999999999E-2</v>
      </c>
      <c r="K384">
        <v>0.93926149800000003</v>
      </c>
      <c r="L384">
        <v>0.99033655200000004</v>
      </c>
      <c r="M384">
        <v>6.9144640000000004E-3</v>
      </c>
      <c r="N384" t="s">
        <v>13</v>
      </c>
    </row>
    <row r="385" spans="1:14" x14ac:dyDescent="0.2">
      <c r="A385" t="s">
        <v>267</v>
      </c>
      <c r="B385">
        <v>87.153879279999998</v>
      </c>
      <c r="C385">
        <v>76.259420219999996</v>
      </c>
      <c r="D385">
        <v>34.575775489999998</v>
      </c>
      <c r="E385">
        <f t="shared" si="5"/>
        <v>65.996358330000007</v>
      </c>
      <c r="F385">
        <v>68.077529549999994</v>
      </c>
      <c r="G385">
        <v>81.912639909999996</v>
      </c>
      <c r="H385">
        <v>88.965479799999997</v>
      </c>
      <c r="I385">
        <v>0.79725041100000005</v>
      </c>
      <c r="J385">
        <v>0.27811097499999998</v>
      </c>
      <c r="K385">
        <v>0.51922449400000004</v>
      </c>
      <c r="L385">
        <v>1.2126060919999999</v>
      </c>
      <c r="M385">
        <v>9.8405248000000001E-2</v>
      </c>
      <c r="N385" t="s">
        <v>13</v>
      </c>
    </row>
    <row r="386" spans="1:14" x14ac:dyDescent="0.2">
      <c r="A386" t="s">
        <v>237</v>
      </c>
      <c r="B386">
        <v>383.47706879999998</v>
      </c>
      <c r="C386">
        <v>509.60660180000002</v>
      </c>
      <c r="D386">
        <v>467.2402093</v>
      </c>
      <c r="E386">
        <f t="shared" ref="E386:E449" si="6">AVERAGE(B386:D386)</f>
        <v>453.44129330000004</v>
      </c>
      <c r="F386">
        <v>519.59173290000001</v>
      </c>
      <c r="G386">
        <v>611.93560409999998</v>
      </c>
      <c r="H386">
        <v>566.31789289999995</v>
      </c>
      <c r="I386">
        <v>0.49318440400000002</v>
      </c>
      <c r="J386">
        <v>0.32009460000000001</v>
      </c>
      <c r="K386">
        <v>0.16169294000000001</v>
      </c>
      <c r="L386">
        <v>1.248412407</v>
      </c>
      <c r="M386">
        <v>0.30699066600000002</v>
      </c>
      <c r="N386" t="s">
        <v>13</v>
      </c>
    </row>
    <row r="387" spans="1:14" x14ac:dyDescent="0.2">
      <c r="A387" t="s">
        <v>407</v>
      </c>
      <c r="B387">
        <v>763.46798249999995</v>
      </c>
      <c r="C387">
        <v>542.2892104</v>
      </c>
      <c r="D387">
        <v>576.57441830000005</v>
      </c>
      <c r="E387">
        <f t="shared" si="6"/>
        <v>627.44387040000004</v>
      </c>
      <c r="F387">
        <v>696.7935377</v>
      </c>
      <c r="G387">
        <v>868.91643520000002</v>
      </c>
      <c r="H387">
        <v>837.0408046</v>
      </c>
      <c r="I387">
        <v>0.45615525400000001</v>
      </c>
      <c r="J387">
        <v>0.35267069499999998</v>
      </c>
      <c r="K387">
        <v>0.138222864</v>
      </c>
      <c r="L387">
        <v>1.2769222600000001</v>
      </c>
      <c r="M387">
        <v>0.34088731799999999</v>
      </c>
      <c r="N387" t="s">
        <v>13</v>
      </c>
    </row>
    <row r="388" spans="1:14" x14ac:dyDescent="0.2">
      <c r="A388" t="s">
        <v>121</v>
      </c>
      <c r="B388">
        <v>376.50475849999998</v>
      </c>
      <c r="C388">
        <v>525.34267260000001</v>
      </c>
      <c r="D388">
        <v>403.6955408</v>
      </c>
      <c r="E388">
        <f t="shared" si="6"/>
        <v>435.18099063333329</v>
      </c>
      <c r="F388">
        <v>487.55524839999998</v>
      </c>
      <c r="G388">
        <v>518.78005280000002</v>
      </c>
      <c r="H388">
        <v>603.62599739999996</v>
      </c>
      <c r="I388">
        <v>0.55589710400000003</v>
      </c>
      <c r="J388">
        <v>0.30303809999999998</v>
      </c>
      <c r="K388">
        <v>0.211824911</v>
      </c>
      <c r="L388">
        <v>1.2337397510000001</v>
      </c>
      <c r="M388">
        <v>0.25500558899999998</v>
      </c>
      <c r="N388" t="s">
        <v>13</v>
      </c>
    </row>
    <row r="389" spans="1:14" x14ac:dyDescent="0.2">
      <c r="A389" t="s">
        <v>793</v>
      </c>
      <c r="B389">
        <v>70.885155150000003</v>
      </c>
      <c r="C389">
        <v>108.9420289</v>
      </c>
      <c r="D389">
        <v>127.08933690000001</v>
      </c>
      <c r="E389">
        <f t="shared" si="6"/>
        <v>102.30550698333333</v>
      </c>
      <c r="F389">
        <v>181.20636540000001</v>
      </c>
      <c r="G389">
        <v>350.93944750000003</v>
      </c>
      <c r="H389">
        <v>215.23906400000001</v>
      </c>
      <c r="I389">
        <v>1.2354240000000001E-2</v>
      </c>
      <c r="J389">
        <v>1.283083405</v>
      </c>
      <c r="K389">
        <v>4.8269200000000001E-4</v>
      </c>
      <c r="L389">
        <v>2.433585404</v>
      </c>
      <c r="M389">
        <v>1.9081839599999999</v>
      </c>
      <c r="N389" t="s">
        <v>13</v>
      </c>
    </row>
    <row r="390" spans="1:14" x14ac:dyDescent="0.2">
      <c r="A390" t="s">
        <v>481</v>
      </c>
      <c r="B390">
        <v>25882.37804</v>
      </c>
      <c r="C390">
        <v>12255.97825</v>
      </c>
      <c r="D390">
        <v>16451.527770000001</v>
      </c>
      <c r="E390">
        <f t="shared" si="6"/>
        <v>18196.62802</v>
      </c>
      <c r="F390">
        <v>23480.740849999998</v>
      </c>
      <c r="G390">
        <v>18382.96314</v>
      </c>
      <c r="H390">
        <v>25063.393230000001</v>
      </c>
      <c r="I390">
        <v>0.64761354000000004</v>
      </c>
      <c r="J390">
        <v>0.29394964899999998</v>
      </c>
      <c r="K390">
        <v>0.31372461099999999</v>
      </c>
      <c r="L390">
        <v>1.2259920710000001</v>
      </c>
      <c r="M390">
        <v>0.18868408</v>
      </c>
      <c r="N390" t="s">
        <v>468</v>
      </c>
    </row>
    <row r="391" spans="1:14" x14ac:dyDescent="0.2">
      <c r="A391" t="s">
        <v>70</v>
      </c>
      <c r="B391">
        <v>2369.4234649999999</v>
      </c>
      <c r="C391">
        <v>1853.224958</v>
      </c>
      <c r="D391">
        <v>1585.8132700000001</v>
      </c>
      <c r="E391">
        <f t="shared" si="6"/>
        <v>1936.1538976666664</v>
      </c>
      <c r="F391">
        <v>2225.5345320000001</v>
      </c>
      <c r="G391">
        <v>2071.1048860000001</v>
      </c>
      <c r="H391">
        <v>2654.615123</v>
      </c>
      <c r="I391">
        <v>0.605084913</v>
      </c>
      <c r="J391">
        <v>0.25928676299999998</v>
      </c>
      <c r="K391">
        <v>0.26823630399999998</v>
      </c>
      <c r="L391">
        <v>1.196886844</v>
      </c>
      <c r="M391">
        <v>0.21818367499999999</v>
      </c>
      <c r="N391" t="s">
        <v>13</v>
      </c>
    </row>
    <row r="392" spans="1:14" x14ac:dyDescent="0.2">
      <c r="A392" t="s">
        <v>16</v>
      </c>
      <c r="B392">
        <v>18362.74134</v>
      </c>
      <c r="C392">
        <v>5806.6101390000003</v>
      </c>
      <c r="D392">
        <v>7436.5951709999999</v>
      </c>
      <c r="E392">
        <f t="shared" si="6"/>
        <v>10535.315550000001</v>
      </c>
      <c r="F392">
        <v>10334.76967</v>
      </c>
      <c r="G392">
        <v>7157.7192109999996</v>
      </c>
      <c r="H392">
        <v>15776.54508</v>
      </c>
      <c r="I392">
        <v>0.95358681499999998</v>
      </c>
      <c r="J392">
        <v>7.3983679999999996E-2</v>
      </c>
      <c r="K392">
        <v>0.85665906800000002</v>
      </c>
      <c r="L392">
        <v>1.052619247</v>
      </c>
      <c r="M392">
        <v>2.0639761999999999E-2</v>
      </c>
      <c r="N392" t="s">
        <v>13</v>
      </c>
    </row>
    <row r="393" spans="1:14" x14ac:dyDescent="0.2">
      <c r="A393" t="s">
        <v>122</v>
      </c>
      <c r="B393">
        <v>3497.7756880000002</v>
      </c>
      <c r="C393">
        <v>3677.3987080000002</v>
      </c>
      <c r="D393">
        <v>4339.7270639999997</v>
      </c>
      <c r="E393">
        <f t="shared" si="6"/>
        <v>3838.300486666667</v>
      </c>
      <c r="F393">
        <v>4076.642652</v>
      </c>
      <c r="G393">
        <v>3009.887984</v>
      </c>
      <c r="H393">
        <v>3808.2965060000001</v>
      </c>
      <c r="I393">
        <v>0.89140272499999995</v>
      </c>
      <c r="J393">
        <v>-8.0103240000000006E-2</v>
      </c>
      <c r="K393">
        <v>0.71004470500000005</v>
      </c>
      <c r="L393">
        <v>0.945989949</v>
      </c>
      <c r="M393">
        <v>4.9926043000000003E-2</v>
      </c>
      <c r="N393" t="s">
        <v>13</v>
      </c>
    </row>
    <row r="394" spans="1:14" x14ac:dyDescent="0.2">
      <c r="A394" t="s">
        <v>187</v>
      </c>
      <c r="B394">
        <v>10184.221310000001</v>
      </c>
      <c r="C394">
        <v>4588.8803500000004</v>
      </c>
      <c r="D394">
        <v>4386.4510849999997</v>
      </c>
      <c r="E394">
        <f t="shared" si="6"/>
        <v>6386.517581666667</v>
      </c>
      <c r="F394">
        <v>7043.020888</v>
      </c>
      <c r="G394">
        <v>6544.1774770000002</v>
      </c>
      <c r="H394">
        <v>8090.1189539999996</v>
      </c>
      <c r="I394">
        <v>0.834588412</v>
      </c>
      <c r="J394">
        <v>0.17816826399999999</v>
      </c>
      <c r="K394">
        <v>0.58395826900000003</v>
      </c>
      <c r="L394">
        <v>1.1314464179999999</v>
      </c>
      <c r="M394">
        <v>7.8527650000000004E-2</v>
      </c>
      <c r="N394" t="s">
        <v>13</v>
      </c>
    </row>
    <row r="395" spans="1:14" x14ac:dyDescent="0.2">
      <c r="A395" t="s">
        <v>265</v>
      </c>
      <c r="B395">
        <v>393.93553439999999</v>
      </c>
      <c r="C395">
        <v>549.55201239999997</v>
      </c>
      <c r="D395">
        <v>516.76767150000001</v>
      </c>
      <c r="E395">
        <f t="shared" si="6"/>
        <v>486.75173943333334</v>
      </c>
      <c r="F395">
        <v>366.41729140000001</v>
      </c>
      <c r="G395">
        <v>318.81684360000003</v>
      </c>
      <c r="H395">
        <v>394.12664169999999</v>
      </c>
      <c r="I395">
        <v>0.33955790499999999</v>
      </c>
      <c r="J395">
        <v>-0.43679122999999997</v>
      </c>
      <c r="K395">
        <v>7.5031461999999993E-2</v>
      </c>
      <c r="L395">
        <v>0.73877593100000005</v>
      </c>
      <c r="M395">
        <v>0.469086155</v>
      </c>
      <c r="N395" t="s">
        <v>13</v>
      </c>
    </row>
    <row r="396" spans="1:14" x14ac:dyDescent="0.2">
      <c r="A396" t="s">
        <v>233</v>
      </c>
      <c r="B396">
        <v>85.991827560000004</v>
      </c>
      <c r="C396">
        <v>87.153623109999998</v>
      </c>
      <c r="D396">
        <v>33.641295069999998</v>
      </c>
      <c r="E396">
        <f t="shared" si="6"/>
        <v>68.928915246666676</v>
      </c>
      <c r="F396">
        <v>110.12541539999999</v>
      </c>
      <c r="G396">
        <v>184.7049724</v>
      </c>
      <c r="H396">
        <v>231.50157110000001</v>
      </c>
      <c r="I396">
        <v>3.7572926999999999E-2</v>
      </c>
      <c r="J396">
        <v>1.3546922459999999</v>
      </c>
      <c r="K396">
        <v>2.3325059999999998E-3</v>
      </c>
      <c r="L396">
        <v>2.5574255579999998</v>
      </c>
      <c r="M396">
        <v>1.4251249699999999</v>
      </c>
      <c r="N396" t="s">
        <v>13</v>
      </c>
    </row>
    <row r="397" spans="1:14" x14ac:dyDescent="0.2">
      <c r="A397" t="s">
        <v>42</v>
      </c>
      <c r="B397">
        <v>1640.8170339999999</v>
      </c>
      <c r="C397">
        <v>1609.9210929999999</v>
      </c>
      <c r="D397">
        <v>1782.0541579999999</v>
      </c>
      <c r="E397">
        <f t="shared" si="6"/>
        <v>1677.5974283333333</v>
      </c>
      <c r="F397">
        <v>1802.0522530000001</v>
      </c>
      <c r="G397">
        <v>1329.8758009999999</v>
      </c>
      <c r="H397">
        <v>1872.1015480000001</v>
      </c>
      <c r="I397">
        <v>0.99391876899999998</v>
      </c>
      <c r="J397">
        <v>-8.6920420000000005E-3</v>
      </c>
      <c r="K397">
        <v>0.96834919699999999</v>
      </c>
      <c r="L397">
        <v>0.99399324899999997</v>
      </c>
      <c r="M397">
        <v>2.6491079999999998E-3</v>
      </c>
      <c r="N397" t="s">
        <v>13</v>
      </c>
    </row>
    <row r="398" spans="1:14" x14ac:dyDescent="0.2">
      <c r="A398" t="s">
        <v>809</v>
      </c>
      <c r="B398">
        <v>1005.174741</v>
      </c>
      <c r="C398">
        <v>704.4917868</v>
      </c>
      <c r="D398">
        <v>641.98804759999996</v>
      </c>
      <c r="E398">
        <f t="shared" si="6"/>
        <v>783.88485846666663</v>
      </c>
      <c r="F398">
        <v>702.80037860000004</v>
      </c>
      <c r="G398">
        <v>849.64287279999996</v>
      </c>
      <c r="H398">
        <v>685.89515070000004</v>
      </c>
      <c r="I398">
        <v>0.92586242299999999</v>
      </c>
      <c r="J398">
        <v>-7.0430665000000003E-2</v>
      </c>
      <c r="K398">
        <v>0.78096295800000004</v>
      </c>
      <c r="L398">
        <v>0.95235366399999999</v>
      </c>
      <c r="M398">
        <v>3.3453542000000003E-2</v>
      </c>
      <c r="N398" t="s">
        <v>13</v>
      </c>
    </row>
    <row r="399" spans="1:14" x14ac:dyDescent="0.2">
      <c r="A399" t="s">
        <v>71</v>
      </c>
      <c r="B399">
        <v>589.16022390000001</v>
      </c>
      <c r="C399">
        <v>857.01062720000004</v>
      </c>
      <c r="D399">
        <v>919.52873190000003</v>
      </c>
      <c r="E399">
        <f t="shared" si="6"/>
        <v>788.56652766666673</v>
      </c>
      <c r="F399">
        <v>1127.2837979999999</v>
      </c>
      <c r="G399">
        <v>1129.9125919999999</v>
      </c>
      <c r="H399">
        <v>1678.864699</v>
      </c>
      <c r="I399">
        <v>8.1357800999999993E-2</v>
      </c>
      <c r="J399">
        <v>0.73399698000000002</v>
      </c>
      <c r="K399">
        <v>7.1402210000000004E-3</v>
      </c>
      <c r="L399">
        <v>1.6632407149999999</v>
      </c>
      <c r="M399">
        <v>1.089600798</v>
      </c>
      <c r="N399" t="s">
        <v>13</v>
      </c>
    </row>
    <row r="400" spans="1:14" x14ac:dyDescent="0.2">
      <c r="A400" t="s">
        <v>82</v>
      </c>
      <c r="B400">
        <v>542.67815499999995</v>
      </c>
      <c r="C400">
        <v>976.84685899999999</v>
      </c>
      <c r="D400">
        <v>1114.835139</v>
      </c>
      <c r="E400">
        <f t="shared" si="6"/>
        <v>878.12005099999988</v>
      </c>
      <c r="F400">
        <v>720.82090110000001</v>
      </c>
      <c r="G400">
        <v>515.56779240000003</v>
      </c>
      <c r="H400">
        <v>671.54587979999997</v>
      </c>
      <c r="I400">
        <v>0.43395731100000001</v>
      </c>
      <c r="J400">
        <v>-0.46630461600000001</v>
      </c>
      <c r="K400">
        <v>0.124615722</v>
      </c>
      <c r="L400">
        <v>0.72381624099999997</v>
      </c>
      <c r="M400">
        <v>0.36255299099999999</v>
      </c>
      <c r="N400" t="s">
        <v>13</v>
      </c>
    </row>
    <row r="401" spans="1:14" x14ac:dyDescent="0.2">
      <c r="A401" t="s">
        <v>251</v>
      </c>
      <c r="B401">
        <v>1641.9790860000001</v>
      </c>
      <c r="C401">
        <v>2193.3661809999999</v>
      </c>
      <c r="D401">
        <v>2270.787417</v>
      </c>
      <c r="E401">
        <f t="shared" si="6"/>
        <v>2035.3775613333335</v>
      </c>
      <c r="F401">
        <v>1894.157146</v>
      </c>
      <c r="G401">
        <v>1704.907201</v>
      </c>
      <c r="H401">
        <v>1638.686741</v>
      </c>
      <c r="I401">
        <v>0.64448488599999998</v>
      </c>
      <c r="J401">
        <v>-0.22152734600000001</v>
      </c>
      <c r="K401">
        <v>0.30881276000000002</v>
      </c>
      <c r="L401">
        <v>0.85765697500000004</v>
      </c>
      <c r="M401">
        <v>0.19078726300000001</v>
      </c>
      <c r="N401" t="s">
        <v>13</v>
      </c>
    </row>
    <row r="402" spans="1:14" x14ac:dyDescent="0.2">
      <c r="A402" t="s">
        <v>796</v>
      </c>
      <c r="B402">
        <v>74.371310320000006</v>
      </c>
      <c r="C402">
        <v>114.9943638</v>
      </c>
      <c r="D402">
        <v>83.168757249999999</v>
      </c>
      <c r="E402">
        <f t="shared" si="6"/>
        <v>90.844810456666664</v>
      </c>
      <c r="F402">
        <v>127.14479780000001</v>
      </c>
      <c r="G402">
        <v>241.7225943</v>
      </c>
      <c r="H402">
        <v>132.96991070000001</v>
      </c>
      <c r="I402">
        <v>0.15178256200000001</v>
      </c>
      <c r="J402">
        <v>0.88475593299999999</v>
      </c>
      <c r="K402">
        <v>1.8514553999999999E-2</v>
      </c>
      <c r="L402">
        <v>1.8464522219999999</v>
      </c>
      <c r="M402">
        <v>0.81877812100000003</v>
      </c>
      <c r="N402" t="s">
        <v>13</v>
      </c>
    </row>
    <row r="403" spans="1:14" x14ac:dyDescent="0.2">
      <c r="A403" t="s">
        <v>455</v>
      </c>
      <c r="B403">
        <v>568.24329290000003</v>
      </c>
      <c r="C403">
        <v>427.29484660000003</v>
      </c>
      <c r="D403">
        <v>541.99864279999997</v>
      </c>
      <c r="E403">
        <f t="shared" si="6"/>
        <v>512.51226076666671</v>
      </c>
      <c r="F403">
        <v>433.49368079999999</v>
      </c>
      <c r="G403">
        <v>387.07737680000002</v>
      </c>
      <c r="H403">
        <v>418.99871130000002</v>
      </c>
      <c r="I403">
        <v>0.51165202700000001</v>
      </c>
      <c r="J403">
        <v>-0.31166586299999999</v>
      </c>
      <c r="K403">
        <v>0.17569244000000001</v>
      </c>
      <c r="L403">
        <v>0.80571087699999999</v>
      </c>
      <c r="M403">
        <v>0.29102530100000001</v>
      </c>
      <c r="N403" t="s">
        <v>13</v>
      </c>
    </row>
    <row r="404" spans="1:14" x14ac:dyDescent="0.2">
      <c r="A404" t="s">
        <v>797</v>
      </c>
      <c r="B404">
        <v>171.98365509999999</v>
      </c>
      <c r="C404">
        <v>223.9363927</v>
      </c>
      <c r="D404">
        <v>291.55789060000001</v>
      </c>
      <c r="E404">
        <f t="shared" si="6"/>
        <v>229.15931280000004</v>
      </c>
      <c r="F404">
        <v>401.45719630000002</v>
      </c>
      <c r="G404">
        <v>403.13867879999998</v>
      </c>
      <c r="H404">
        <v>452.4803435</v>
      </c>
      <c r="I404">
        <v>2.8618463E-2</v>
      </c>
      <c r="J404">
        <v>0.86818489700000001</v>
      </c>
      <c r="K404">
        <v>1.5799799999999999E-3</v>
      </c>
      <c r="L404">
        <v>1.825364902</v>
      </c>
      <c r="M404">
        <v>1.5433536990000001</v>
      </c>
      <c r="N404" t="s">
        <v>468</v>
      </c>
    </row>
    <row r="405" spans="1:14" x14ac:dyDescent="0.2">
      <c r="A405" t="s">
        <v>76</v>
      </c>
      <c r="B405">
        <v>1924.357655</v>
      </c>
      <c r="C405">
        <v>2602.504023</v>
      </c>
      <c r="D405">
        <v>2392.2698719999999</v>
      </c>
      <c r="E405">
        <f t="shared" si="6"/>
        <v>2306.3771833333335</v>
      </c>
      <c r="F405">
        <v>2257.5710170000002</v>
      </c>
      <c r="G405">
        <v>1728.196089</v>
      </c>
      <c r="H405">
        <v>2165.783293</v>
      </c>
      <c r="I405">
        <v>0.75102260799999998</v>
      </c>
      <c r="J405">
        <v>-0.16984139400000001</v>
      </c>
      <c r="K405">
        <v>0.446542683</v>
      </c>
      <c r="L405">
        <v>0.88894040299999999</v>
      </c>
      <c r="M405">
        <v>0.124346989</v>
      </c>
      <c r="N405" t="s">
        <v>13</v>
      </c>
    </row>
    <row r="406" spans="1:14" x14ac:dyDescent="0.2">
      <c r="A406" t="s">
        <v>148</v>
      </c>
      <c r="B406">
        <v>38.347706879999997</v>
      </c>
      <c r="C406">
        <v>13.315136860000001</v>
      </c>
      <c r="D406">
        <v>37.379216739999997</v>
      </c>
      <c r="E406">
        <f t="shared" si="6"/>
        <v>29.680686826666669</v>
      </c>
      <c r="F406">
        <v>35.039904909999997</v>
      </c>
      <c r="G406">
        <v>77.094249329999997</v>
      </c>
      <c r="H406">
        <v>29.65515993</v>
      </c>
      <c r="I406">
        <v>0.59775668299999996</v>
      </c>
      <c r="J406">
        <v>0.67042041900000005</v>
      </c>
      <c r="K406">
        <v>0.25922404999999998</v>
      </c>
      <c r="L406">
        <v>1.5915366929999999</v>
      </c>
      <c r="M406">
        <v>0.22347555899999999</v>
      </c>
      <c r="N406" t="s">
        <v>13</v>
      </c>
    </row>
    <row r="407" spans="1:14" x14ac:dyDescent="0.2">
      <c r="A407" t="s">
        <v>250</v>
      </c>
      <c r="B407">
        <v>2928.3703439999999</v>
      </c>
      <c r="C407">
        <v>1818.1214150000001</v>
      </c>
      <c r="D407">
        <v>1914.750378</v>
      </c>
      <c r="E407">
        <f t="shared" si="6"/>
        <v>2220.4140456666669</v>
      </c>
      <c r="F407">
        <v>2175.4775249999998</v>
      </c>
      <c r="G407">
        <v>2181.124804</v>
      </c>
      <c r="H407">
        <v>2512.0790320000001</v>
      </c>
      <c r="I407">
        <v>0.95395102200000004</v>
      </c>
      <c r="J407">
        <v>4.4329067999999999E-2</v>
      </c>
      <c r="K407">
        <v>0.85776907099999999</v>
      </c>
      <c r="L407">
        <v>1.031203501</v>
      </c>
      <c r="M407">
        <v>2.0473921999999999E-2</v>
      </c>
      <c r="N407" t="s">
        <v>13</v>
      </c>
    </row>
    <row r="408" spans="1:14" x14ac:dyDescent="0.2">
      <c r="A408" t="s">
        <v>426</v>
      </c>
      <c r="B408">
        <v>47.64412067</v>
      </c>
      <c r="C408">
        <v>53.260547449999997</v>
      </c>
      <c r="D408">
        <v>75.692913899999994</v>
      </c>
      <c r="E408">
        <f t="shared" si="6"/>
        <v>58.865860673333337</v>
      </c>
      <c r="F408">
        <v>143.16304009999999</v>
      </c>
      <c r="G408">
        <v>451.32258460000003</v>
      </c>
      <c r="H408">
        <v>258.28687680000002</v>
      </c>
      <c r="I408" s="2">
        <v>3.43E-5</v>
      </c>
      <c r="J408">
        <v>2.2691344729999998</v>
      </c>
      <c r="K408" s="2">
        <v>3.3200000000000001E-7</v>
      </c>
      <c r="L408">
        <v>4.8203385409999999</v>
      </c>
      <c r="M408">
        <v>4.4642293110000004</v>
      </c>
      <c r="N408" t="s">
        <v>13</v>
      </c>
    </row>
    <row r="409" spans="1:14" x14ac:dyDescent="0.2">
      <c r="A409" t="s">
        <v>381</v>
      </c>
      <c r="B409">
        <v>1074.8978440000001</v>
      </c>
      <c r="C409">
        <v>1415.0359080000001</v>
      </c>
      <c r="D409">
        <v>1340.04492</v>
      </c>
      <c r="E409">
        <f t="shared" si="6"/>
        <v>1276.6595573333334</v>
      </c>
      <c r="F409">
        <v>1278.4559589999999</v>
      </c>
      <c r="G409">
        <v>1421.4252220000001</v>
      </c>
      <c r="H409">
        <v>1387.09619</v>
      </c>
      <c r="I409">
        <v>0.86952011900000004</v>
      </c>
      <c r="J409">
        <v>9.3731050999999996E-2</v>
      </c>
      <c r="K409">
        <v>0.65409160200000005</v>
      </c>
      <c r="L409">
        <v>1.0671263849999999</v>
      </c>
      <c r="M409">
        <v>6.0720364999999998E-2</v>
      </c>
      <c r="N409" t="s">
        <v>13</v>
      </c>
    </row>
    <row r="410" spans="1:14" x14ac:dyDescent="0.2">
      <c r="A410" t="s">
        <v>798</v>
      </c>
      <c r="B410">
        <v>1380.5174480000001</v>
      </c>
      <c r="C410">
        <v>1234.6763269999999</v>
      </c>
      <c r="D410">
        <v>1389.5723820000001</v>
      </c>
      <c r="E410">
        <f t="shared" si="6"/>
        <v>1334.9220523333333</v>
      </c>
      <c r="F410">
        <v>1093.2450329999999</v>
      </c>
      <c r="G410">
        <v>1159.626</v>
      </c>
      <c r="H410">
        <v>956.61806239999999</v>
      </c>
      <c r="I410">
        <v>0.41012098400000002</v>
      </c>
      <c r="J410">
        <v>-0.319350087</v>
      </c>
      <c r="K410">
        <v>0.111499139</v>
      </c>
      <c r="L410">
        <v>0.80143082899999996</v>
      </c>
      <c r="M410">
        <v>0.38708800900000001</v>
      </c>
      <c r="N410" t="s">
        <v>13</v>
      </c>
    </row>
    <row r="411" spans="1:14" x14ac:dyDescent="0.2">
      <c r="A411" t="s">
        <v>799</v>
      </c>
      <c r="B411">
        <v>42274.27966</v>
      </c>
      <c r="C411">
        <v>45445.772579999997</v>
      </c>
      <c r="D411">
        <v>45720.388959999997</v>
      </c>
      <c r="E411">
        <f t="shared" si="6"/>
        <v>44480.147066666665</v>
      </c>
      <c r="F411">
        <v>41658.44238</v>
      </c>
      <c r="G411">
        <v>38085.362229999999</v>
      </c>
      <c r="H411">
        <v>39035.756650000003</v>
      </c>
      <c r="I411">
        <v>0.66760868299999998</v>
      </c>
      <c r="J411">
        <v>-0.16791619499999999</v>
      </c>
      <c r="K411">
        <v>0.33771504400000002</v>
      </c>
      <c r="L411">
        <v>0.89012743900000002</v>
      </c>
      <c r="M411">
        <v>0.17547802300000001</v>
      </c>
      <c r="N411" t="s">
        <v>13</v>
      </c>
    </row>
    <row r="412" spans="1:14" x14ac:dyDescent="0.2">
      <c r="A412" t="s">
        <v>289</v>
      </c>
      <c r="B412">
        <v>10513.08194</v>
      </c>
      <c r="C412">
        <v>6451.7890440000001</v>
      </c>
      <c r="D412">
        <v>5748.9235349999999</v>
      </c>
      <c r="E412">
        <f t="shared" si="6"/>
        <v>7571.2648396666673</v>
      </c>
      <c r="F412">
        <v>7685.7528579999998</v>
      </c>
      <c r="G412">
        <v>8005.7559540000002</v>
      </c>
      <c r="H412">
        <v>9099.351009</v>
      </c>
      <c r="I412">
        <v>0.85884155100000004</v>
      </c>
      <c r="J412">
        <v>0.126297616</v>
      </c>
      <c r="K412">
        <v>0.63439066600000005</v>
      </c>
      <c r="L412">
        <v>1.0914890189999999</v>
      </c>
      <c r="M412">
        <v>6.6086953000000004E-2</v>
      </c>
      <c r="N412" t="s">
        <v>13</v>
      </c>
    </row>
    <row r="413" spans="1:14" x14ac:dyDescent="0.2">
      <c r="A413" t="s">
        <v>53</v>
      </c>
      <c r="B413">
        <v>27612.673060000001</v>
      </c>
      <c r="C413">
        <v>29154.097399999999</v>
      </c>
      <c r="D413">
        <v>29655.736079999999</v>
      </c>
      <c r="E413">
        <f t="shared" si="6"/>
        <v>28807.502179999999</v>
      </c>
      <c r="F413">
        <v>30809.08668</v>
      </c>
      <c r="G413">
        <v>22679.361410000001</v>
      </c>
      <c r="H413">
        <v>26967.063180000001</v>
      </c>
      <c r="I413">
        <v>0.84589657500000004</v>
      </c>
      <c r="J413">
        <v>-0.103237885</v>
      </c>
      <c r="K413">
        <v>0.60613099400000003</v>
      </c>
      <c r="L413">
        <v>0.93094130500000005</v>
      </c>
      <c r="M413">
        <v>7.2682732999999999E-2</v>
      </c>
      <c r="N413" t="s">
        <v>13</v>
      </c>
    </row>
    <row r="414" spans="1:14" x14ac:dyDescent="0.2">
      <c r="A414" t="s">
        <v>800</v>
      </c>
      <c r="B414">
        <v>289.35087920000001</v>
      </c>
      <c r="C414">
        <v>375.24476609999999</v>
      </c>
      <c r="D414">
        <v>318.6578227</v>
      </c>
      <c r="E414">
        <f t="shared" si="6"/>
        <v>327.75115599999998</v>
      </c>
      <c r="F414">
        <v>372.42413219999997</v>
      </c>
      <c r="G414">
        <v>357.36396830000001</v>
      </c>
      <c r="H414">
        <v>325.25014119999997</v>
      </c>
      <c r="I414">
        <v>0.87589888299999996</v>
      </c>
      <c r="J414">
        <v>0.102135829</v>
      </c>
      <c r="K414">
        <v>0.6660045</v>
      </c>
      <c r="L414">
        <v>1.073361338</v>
      </c>
      <c r="M414">
        <v>5.7546027E-2</v>
      </c>
      <c r="N414" t="s">
        <v>13</v>
      </c>
    </row>
    <row r="415" spans="1:14" x14ac:dyDescent="0.2">
      <c r="A415" t="s">
        <v>208</v>
      </c>
      <c r="B415">
        <v>1199.2373789999999</v>
      </c>
      <c r="C415">
        <v>1929.4843780000001</v>
      </c>
      <c r="D415">
        <v>1561.516779</v>
      </c>
      <c r="E415">
        <f t="shared" si="6"/>
        <v>1563.4128453333335</v>
      </c>
      <c r="F415">
        <v>1899.1628459999999</v>
      </c>
      <c r="G415">
        <v>1213.431362</v>
      </c>
      <c r="H415">
        <v>1771.6566519999999</v>
      </c>
      <c r="I415">
        <v>0.94491685800000003</v>
      </c>
      <c r="J415">
        <v>5.8280598000000003E-2</v>
      </c>
      <c r="K415">
        <v>0.82849917299999998</v>
      </c>
      <c r="L415">
        <v>1.041224092</v>
      </c>
      <c r="M415">
        <v>2.4606402999999999E-2</v>
      </c>
      <c r="N415" t="s">
        <v>13</v>
      </c>
    </row>
    <row r="416" spans="1:14" x14ac:dyDescent="0.2">
      <c r="A416" t="s">
        <v>637</v>
      </c>
      <c r="B416">
        <v>18.592827580000002</v>
      </c>
      <c r="C416">
        <v>16.94653783</v>
      </c>
      <c r="D416">
        <v>24.29649088</v>
      </c>
      <c r="E416">
        <f t="shared" si="6"/>
        <v>19.945285430000002</v>
      </c>
      <c r="F416">
        <v>17.019382390000001</v>
      </c>
      <c r="G416">
        <v>11.242911360000001</v>
      </c>
      <c r="H416">
        <v>7.6529444990000002</v>
      </c>
      <c r="I416">
        <v>0.61349547699999996</v>
      </c>
      <c r="J416">
        <v>-0.74388130600000002</v>
      </c>
      <c r="K416">
        <v>0.27721746200000003</v>
      </c>
      <c r="L416">
        <v>0.59713071900000003</v>
      </c>
      <c r="M416">
        <v>0.21218863499999999</v>
      </c>
      <c r="N416" t="s">
        <v>468</v>
      </c>
    </row>
    <row r="417" spans="1:14" x14ac:dyDescent="0.2">
      <c r="A417" t="s">
        <v>641</v>
      </c>
      <c r="B417">
        <v>65.074896530000004</v>
      </c>
      <c r="C417">
        <v>107.7315619</v>
      </c>
      <c r="D417">
        <v>171.0099166</v>
      </c>
      <c r="E417">
        <f t="shared" si="6"/>
        <v>114.60545834333334</v>
      </c>
      <c r="F417">
        <v>184.20978579999999</v>
      </c>
      <c r="G417">
        <v>359.77316350000001</v>
      </c>
      <c r="H417">
        <v>211.4125918</v>
      </c>
      <c r="I417">
        <v>7.1603983999999996E-2</v>
      </c>
      <c r="J417">
        <v>1.132923704</v>
      </c>
      <c r="K417">
        <v>5.886947E-3</v>
      </c>
      <c r="L417">
        <v>2.1930271979999998</v>
      </c>
      <c r="M417">
        <v>1.145062813</v>
      </c>
      <c r="N417" t="s">
        <v>468</v>
      </c>
    </row>
    <row r="418" spans="1:14" x14ac:dyDescent="0.2">
      <c r="A418" t="s">
        <v>675</v>
      </c>
      <c r="B418">
        <v>1073.7357930000001</v>
      </c>
      <c r="C418">
        <v>1507.0314000000001</v>
      </c>
      <c r="D418">
        <v>1571.7960639999999</v>
      </c>
      <c r="E418">
        <f t="shared" si="6"/>
        <v>1384.1877523333333</v>
      </c>
      <c r="F418">
        <v>1380.5722539999999</v>
      </c>
      <c r="G418">
        <v>1431.062003</v>
      </c>
      <c r="H418">
        <v>1665.472047</v>
      </c>
      <c r="I418">
        <v>0.862344887</v>
      </c>
      <c r="J418">
        <v>0.108302285</v>
      </c>
      <c r="K418">
        <v>0.64083447900000001</v>
      </c>
      <c r="L418">
        <v>1.0779589839999999</v>
      </c>
      <c r="M418">
        <v>6.4319006999999997E-2</v>
      </c>
      <c r="N418" t="s">
        <v>468</v>
      </c>
    </row>
    <row r="419" spans="1:14" x14ac:dyDescent="0.2">
      <c r="A419" t="s">
        <v>195</v>
      </c>
      <c r="B419">
        <v>977.28549969999995</v>
      </c>
      <c r="C419">
        <v>608.8648948</v>
      </c>
      <c r="D419">
        <v>744.78089360000001</v>
      </c>
      <c r="E419">
        <f t="shared" si="6"/>
        <v>776.9770960333334</v>
      </c>
      <c r="F419">
        <v>707.80607929999996</v>
      </c>
      <c r="G419">
        <v>827.96011520000002</v>
      </c>
      <c r="H419">
        <v>868.60920060000001</v>
      </c>
      <c r="I419">
        <v>0.95378130500000002</v>
      </c>
      <c r="J419">
        <v>4.4880032E-2</v>
      </c>
      <c r="K419">
        <v>0.85751295100000002</v>
      </c>
      <c r="L419">
        <v>1.031597393</v>
      </c>
      <c r="M419">
        <v>2.0551193999999998E-2</v>
      </c>
      <c r="N419" t="s">
        <v>13</v>
      </c>
    </row>
    <row r="420" spans="1:14" x14ac:dyDescent="0.2">
      <c r="A420" t="s">
        <v>75</v>
      </c>
      <c r="B420">
        <v>671.66589629999999</v>
      </c>
      <c r="C420">
        <v>779.54074000000003</v>
      </c>
      <c r="D420">
        <v>620.49499790000004</v>
      </c>
      <c r="E420">
        <f t="shared" si="6"/>
        <v>690.56721139999991</v>
      </c>
      <c r="F420">
        <v>781.89044969999998</v>
      </c>
      <c r="G420">
        <v>655.30111929999998</v>
      </c>
      <c r="H420">
        <v>609.36570570000003</v>
      </c>
      <c r="I420">
        <v>0.98402590199999995</v>
      </c>
      <c r="J420">
        <v>-1.7299713000000001E-2</v>
      </c>
      <c r="K420">
        <v>0.938523043</v>
      </c>
      <c r="L420">
        <v>0.98808036099999996</v>
      </c>
      <c r="M420">
        <v>6.9934699999999999E-3</v>
      </c>
      <c r="N420" t="s">
        <v>13</v>
      </c>
    </row>
    <row r="421" spans="1:14" x14ac:dyDescent="0.2">
      <c r="A421" t="s">
        <v>371</v>
      </c>
      <c r="B421">
        <v>9497.4487379999991</v>
      </c>
      <c r="C421">
        <v>10564.95587</v>
      </c>
      <c r="D421">
        <v>16656.178980000001</v>
      </c>
      <c r="E421">
        <f t="shared" si="6"/>
        <v>12239.527862666664</v>
      </c>
      <c r="F421">
        <v>10489.946389999999</v>
      </c>
      <c r="G421">
        <v>7864.4164970000002</v>
      </c>
      <c r="H421">
        <v>8174.3013430000001</v>
      </c>
      <c r="I421">
        <v>0.34921150099999998</v>
      </c>
      <c r="J421">
        <v>-0.46905268</v>
      </c>
      <c r="K421">
        <v>7.9324905000000001E-2</v>
      </c>
      <c r="L421">
        <v>0.72243881899999995</v>
      </c>
      <c r="M421">
        <v>0.45691146199999999</v>
      </c>
      <c r="N421" t="s">
        <v>13</v>
      </c>
    </row>
    <row r="422" spans="1:14" x14ac:dyDescent="0.2">
      <c r="A422" t="s">
        <v>131</v>
      </c>
      <c r="B422">
        <v>10289.968010000001</v>
      </c>
      <c r="C422">
        <v>7855.9307490000001</v>
      </c>
      <c r="D422">
        <v>7540.3224970000001</v>
      </c>
      <c r="E422">
        <f t="shared" si="6"/>
        <v>8562.0737520000002</v>
      </c>
      <c r="F422">
        <v>7773.8531899999998</v>
      </c>
      <c r="G422">
        <v>7325.5598170000003</v>
      </c>
      <c r="H422">
        <v>9964.1337380000004</v>
      </c>
      <c r="I422">
        <v>0.96089916900000005</v>
      </c>
      <c r="J422">
        <v>-3.5393393000000002E-2</v>
      </c>
      <c r="K422">
        <v>0.87705253000000005</v>
      </c>
      <c r="L422">
        <v>0.97576565400000004</v>
      </c>
      <c r="M422">
        <v>1.7322181999999998E-2</v>
      </c>
      <c r="N422" t="s">
        <v>13</v>
      </c>
    </row>
    <row r="423" spans="1:14" x14ac:dyDescent="0.2">
      <c r="A423" t="s">
        <v>39</v>
      </c>
      <c r="B423">
        <v>14662.76865</v>
      </c>
      <c r="C423">
        <v>8518.056192</v>
      </c>
      <c r="D423">
        <v>9130.8081700000002</v>
      </c>
      <c r="E423">
        <f t="shared" si="6"/>
        <v>10770.544337333335</v>
      </c>
      <c r="F423">
        <v>9873.2440650000008</v>
      </c>
      <c r="G423">
        <v>7499.0218779999996</v>
      </c>
      <c r="H423">
        <v>11989.294180000001</v>
      </c>
      <c r="I423">
        <v>0.85353276</v>
      </c>
      <c r="J423">
        <v>-0.138136593</v>
      </c>
      <c r="K423">
        <v>0.62311456399999998</v>
      </c>
      <c r="L423">
        <v>0.90869207799999996</v>
      </c>
      <c r="M423">
        <v>6.8779804999999999E-2</v>
      </c>
      <c r="N423" t="s">
        <v>13</v>
      </c>
    </row>
    <row r="424" spans="1:14" x14ac:dyDescent="0.2">
      <c r="A424" t="s">
        <v>339</v>
      </c>
      <c r="B424">
        <v>6269.2690499999999</v>
      </c>
      <c r="C424">
        <v>8505.9515219999994</v>
      </c>
      <c r="D424">
        <v>11828.65314</v>
      </c>
      <c r="E424">
        <f t="shared" si="6"/>
        <v>8867.9579040000008</v>
      </c>
      <c r="F424">
        <v>7184.1816479999998</v>
      </c>
      <c r="G424">
        <v>5934.6510680000001</v>
      </c>
      <c r="H424">
        <v>6185.4923909999998</v>
      </c>
      <c r="I424">
        <v>0.34926792499999998</v>
      </c>
      <c r="J424">
        <v>-0.46282198800000002</v>
      </c>
      <c r="K424">
        <v>7.9388688999999998E-2</v>
      </c>
      <c r="L424">
        <v>0.72556562499999999</v>
      </c>
      <c r="M424">
        <v>0.45684129600000001</v>
      </c>
      <c r="N424" t="s">
        <v>13</v>
      </c>
    </row>
    <row r="425" spans="1:14" x14ac:dyDescent="0.2">
      <c r="A425" t="s">
        <v>379</v>
      </c>
      <c r="B425">
        <v>138.28415509999999</v>
      </c>
      <c r="C425">
        <v>43.576811550000002</v>
      </c>
      <c r="D425">
        <v>95.317002689999995</v>
      </c>
      <c r="E425">
        <f t="shared" si="6"/>
        <v>92.392656446666663</v>
      </c>
      <c r="F425">
        <v>138.15733940000001</v>
      </c>
      <c r="G425">
        <v>279.46665380000002</v>
      </c>
      <c r="H425">
        <v>201.84641120000001</v>
      </c>
      <c r="I425">
        <v>9.0705562000000003E-2</v>
      </c>
      <c r="J425">
        <v>1.160228448</v>
      </c>
      <c r="K425">
        <v>8.3479829999999998E-3</v>
      </c>
      <c r="L425">
        <v>2.2349281439999999</v>
      </c>
      <c r="M425">
        <v>1.042366084</v>
      </c>
      <c r="N425" t="s">
        <v>13</v>
      </c>
    </row>
    <row r="426" spans="1:14" x14ac:dyDescent="0.2">
      <c r="A426" t="s">
        <v>473</v>
      </c>
      <c r="B426">
        <v>40.67181033</v>
      </c>
      <c r="C426">
        <v>111.3629629</v>
      </c>
      <c r="D426">
        <v>94.382522269999996</v>
      </c>
      <c r="E426">
        <f t="shared" si="6"/>
        <v>82.139098499999989</v>
      </c>
      <c r="F426">
        <v>62.070688709999999</v>
      </c>
      <c r="G426">
        <v>57.017621900000002</v>
      </c>
      <c r="H426">
        <v>75.572826930000005</v>
      </c>
      <c r="I426">
        <v>0.74603787399999999</v>
      </c>
      <c r="J426">
        <v>-0.341744355</v>
      </c>
      <c r="K426">
        <v>0.43976248299999998</v>
      </c>
      <c r="L426">
        <v>0.789086654</v>
      </c>
      <c r="M426">
        <v>0.12723912400000001</v>
      </c>
      <c r="N426" t="s">
        <v>468</v>
      </c>
    </row>
    <row r="427" spans="1:14" x14ac:dyDescent="0.2">
      <c r="A427" t="s">
        <v>258</v>
      </c>
      <c r="B427">
        <v>7422.0243600000003</v>
      </c>
      <c r="C427">
        <v>3636.242831</v>
      </c>
      <c r="D427">
        <v>3677.1804470000002</v>
      </c>
      <c r="E427">
        <f t="shared" si="6"/>
        <v>4911.8158793333341</v>
      </c>
      <c r="F427">
        <v>7195.1941889999998</v>
      </c>
      <c r="G427">
        <v>9774.9083630000005</v>
      </c>
      <c r="H427">
        <v>14092.897300000001</v>
      </c>
      <c r="I427">
        <v>3.0221591999999999E-2</v>
      </c>
      <c r="J427">
        <v>1.0759624400000001</v>
      </c>
      <c r="K427">
        <v>1.6915389999999999E-3</v>
      </c>
      <c r="L427">
        <v>2.1081279610000001</v>
      </c>
      <c r="M427">
        <v>1.5196826590000001</v>
      </c>
      <c r="N427" t="s">
        <v>13</v>
      </c>
    </row>
    <row r="428" spans="1:14" x14ac:dyDescent="0.2">
      <c r="A428" t="s">
        <v>702</v>
      </c>
      <c r="B428">
        <v>3472.2105510000001</v>
      </c>
      <c r="C428">
        <v>2959.5917850000001</v>
      </c>
      <c r="D428">
        <v>5804.9923600000002</v>
      </c>
      <c r="E428">
        <f t="shared" si="6"/>
        <v>4078.9315653333338</v>
      </c>
      <c r="F428">
        <v>4037.5981860000002</v>
      </c>
      <c r="G428">
        <v>7870.8410180000001</v>
      </c>
      <c r="H428">
        <v>4205.2930020000003</v>
      </c>
      <c r="I428">
        <v>0.58041033399999997</v>
      </c>
      <c r="J428">
        <v>0.39699739000000001</v>
      </c>
      <c r="K428">
        <v>0.23684855299999999</v>
      </c>
      <c r="L428">
        <v>1.3167645400000001</v>
      </c>
      <c r="M428">
        <v>0.23626486399999999</v>
      </c>
      <c r="N428" t="s">
        <v>468</v>
      </c>
    </row>
    <row r="429" spans="1:14" x14ac:dyDescent="0.2">
      <c r="A429" t="s">
        <v>406</v>
      </c>
      <c r="B429">
        <v>2768.0072060000002</v>
      </c>
      <c r="C429">
        <v>3310.627211</v>
      </c>
      <c r="D429">
        <v>2437.1249320000002</v>
      </c>
      <c r="E429">
        <f t="shared" si="6"/>
        <v>2838.5864496666668</v>
      </c>
      <c r="F429">
        <v>3141.577761</v>
      </c>
      <c r="G429">
        <v>2297.5692429999999</v>
      </c>
      <c r="H429">
        <v>3285.0264259999999</v>
      </c>
      <c r="I429">
        <v>0.96315452199999996</v>
      </c>
      <c r="J429">
        <v>3.4905924999999997E-2</v>
      </c>
      <c r="K429">
        <v>0.88157378399999997</v>
      </c>
      <c r="L429">
        <v>1.0244900159999999</v>
      </c>
      <c r="M429">
        <v>1.6304032E-2</v>
      </c>
      <c r="N429" t="s">
        <v>13</v>
      </c>
    </row>
    <row r="430" spans="1:14" x14ac:dyDescent="0.2">
      <c r="A430" t="s">
        <v>57</v>
      </c>
      <c r="B430">
        <v>135.96005170000001</v>
      </c>
      <c r="C430">
        <v>168.2549113</v>
      </c>
      <c r="D430">
        <v>217.7339375</v>
      </c>
      <c r="E430">
        <f t="shared" si="6"/>
        <v>173.98296683333334</v>
      </c>
      <c r="F430">
        <v>403.45947660000002</v>
      </c>
      <c r="G430">
        <v>513.15859709999995</v>
      </c>
      <c r="H430">
        <v>573.97083740000005</v>
      </c>
      <c r="I430" s="2">
        <v>1.84E-5</v>
      </c>
      <c r="J430">
        <v>1.5113901949999999</v>
      </c>
      <c r="K430" s="2">
        <v>1.3799999999999999E-7</v>
      </c>
      <c r="L430">
        <v>2.8508461719999998</v>
      </c>
      <c r="M430">
        <v>4.7340872870000004</v>
      </c>
      <c r="N430" t="s">
        <v>13</v>
      </c>
    </row>
    <row r="431" spans="1:14" x14ac:dyDescent="0.2">
      <c r="A431" t="s">
        <v>548</v>
      </c>
      <c r="B431">
        <v>311.42986200000001</v>
      </c>
      <c r="C431">
        <v>296.564412</v>
      </c>
      <c r="D431">
        <v>134.56518030000001</v>
      </c>
      <c r="E431">
        <f t="shared" si="6"/>
        <v>247.51981809999998</v>
      </c>
      <c r="F431">
        <v>443.5050822</v>
      </c>
      <c r="G431">
        <v>708.30341569999996</v>
      </c>
      <c r="H431">
        <v>875.30552709999995</v>
      </c>
      <c r="I431">
        <v>3.5595309999999999E-3</v>
      </c>
      <c r="J431">
        <v>1.45128535</v>
      </c>
      <c r="K431" s="2">
        <v>9.7600000000000001E-5</v>
      </c>
      <c r="L431">
        <v>2.7345157100000002</v>
      </c>
      <c r="M431">
        <v>2.4486072810000001</v>
      </c>
      <c r="N431" t="s">
        <v>468</v>
      </c>
    </row>
    <row r="432" spans="1:14" x14ac:dyDescent="0.2">
      <c r="A432" t="s">
        <v>518</v>
      </c>
      <c r="B432">
        <v>345.12936200000001</v>
      </c>
      <c r="C432">
        <v>941.74331629999995</v>
      </c>
      <c r="D432">
        <v>209.3236138</v>
      </c>
      <c r="E432">
        <f t="shared" si="6"/>
        <v>498.73209736666666</v>
      </c>
      <c r="F432">
        <v>470.535866</v>
      </c>
      <c r="G432">
        <v>121.2628297</v>
      </c>
      <c r="H432">
        <v>327.16337729999998</v>
      </c>
      <c r="I432">
        <v>0.526045031</v>
      </c>
      <c r="J432">
        <v>-0.703288574</v>
      </c>
      <c r="K432">
        <v>0.18611968700000001</v>
      </c>
      <c r="L432">
        <v>0.61417062899999997</v>
      </c>
      <c r="M432">
        <v>0.27897707799999999</v>
      </c>
      <c r="N432" t="s">
        <v>468</v>
      </c>
    </row>
    <row r="433" spans="1:14" x14ac:dyDescent="0.2">
      <c r="A433" t="s">
        <v>638</v>
      </c>
      <c r="B433">
        <v>646.10075840000002</v>
      </c>
      <c r="C433">
        <v>502.3437998</v>
      </c>
      <c r="D433">
        <v>764.40498239999999</v>
      </c>
      <c r="E433">
        <f t="shared" si="6"/>
        <v>637.61651353333343</v>
      </c>
      <c r="F433">
        <v>673.7673145</v>
      </c>
      <c r="G433">
        <v>887.38693239999998</v>
      </c>
      <c r="H433">
        <v>619.88850439999999</v>
      </c>
      <c r="I433">
        <v>0.76501686000000002</v>
      </c>
      <c r="J433">
        <v>0.18894641200000001</v>
      </c>
      <c r="K433">
        <v>0.46777506299999999</v>
      </c>
      <c r="L433">
        <v>1.13993093</v>
      </c>
      <c r="M433">
        <v>0.11632899300000001</v>
      </c>
      <c r="N433" t="s">
        <v>468</v>
      </c>
    </row>
    <row r="434" spans="1:14" x14ac:dyDescent="0.2">
      <c r="A434" t="s">
        <v>198</v>
      </c>
      <c r="B434">
        <v>529.89558599999998</v>
      </c>
      <c r="C434">
        <v>485.39726200000001</v>
      </c>
      <c r="D434">
        <v>343.88879400000002</v>
      </c>
      <c r="E434">
        <f t="shared" si="6"/>
        <v>453.06054733333332</v>
      </c>
      <c r="F434">
        <v>599.68294409999999</v>
      </c>
      <c r="G434">
        <v>1166.853586</v>
      </c>
      <c r="H434">
        <v>1281.8682040000001</v>
      </c>
      <c r="I434">
        <v>9.4725490000000002E-3</v>
      </c>
      <c r="J434">
        <v>1.166405476</v>
      </c>
      <c r="K434">
        <v>3.38232E-4</v>
      </c>
      <c r="L434">
        <v>2.2445177040000002</v>
      </c>
      <c r="M434">
        <v>2.023533144</v>
      </c>
      <c r="N434" t="s">
        <v>13</v>
      </c>
    </row>
    <row r="435" spans="1:14" x14ac:dyDescent="0.2">
      <c r="A435" t="s">
        <v>232</v>
      </c>
      <c r="B435">
        <v>1017.95731</v>
      </c>
      <c r="C435">
        <v>727.49065949999999</v>
      </c>
      <c r="D435">
        <v>879.34607389999996</v>
      </c>
      <c r="E435">
        <f t="shared" si="6"/>
        <v>874.93134780000003</v>
      </c>
      <c r="F435">
        <v>750.85510529999999</v>
      </c>
      <c r="G435">
        <v>1029.5294550000001</v>
      </c>
      <c r="H435">
        <v>994.88278490000005</v>
      </c>
      <c r="I435">
        <v>0.90566604500000003</v>
      </c>
      <c r="J435">
        <v>8.0622048000000002E-2</v>
      </c>
      <c r="K435">
        <v>0.73788094199999998</v>
      </c>
      <c r="L435">
        <v>1.0574738939999999</v>
      </c>
      <c r="M435">
        <v>4.3031914999999997E-2</v>
      </c>
      <c r="N435" t="s">
        <v>13</v>
      </c>
    </row>
    <row r="436" spans="1:14" x14ac:dyDescent="0.2">
      <c r="A436" t="s">
        <v>691</v>
      </c>
      <c r="B436">
        <v>113.8810689</v>
      </c>
      <c r="C436">
        <v>137.99323659999999</v>
      </c>
      <c r="D436">
        <v>234.5545851</v>
      </c>
      <c r="E436">
        <f t="shared" si="6"/>
        <v>162.14296353333333</v>
      </c>
      <c r="F436">
        <v>308.35116319999997</v>
      </c>
      <c r="G436">
        <v>479.42986300000001</v>
      </c>
      <c r="H436">
        <v>283.15894650000001</v>
      </c>
      <c r="I436">
        <v>2.6469139999999999E-2</v>
      </c>
      <c r="J436">
        <v>1.135952764</v>
      </c>
      <c r="K436">
        <v>1.420391E-3</v>
      </c>
      <c r="L436">
        <v>2.1976364799999999</v>
      </c>
      <c r="M436">
        <v>1.577260162</v>
      </c>
      <c r="N436" t="s">
        <v>468</v>
      </c>
    </row>
    <row r="437" spans="1:14" x14ac:dyDescent="0.2">
      <c r="A437" t="s">
        <v>281</v>
      </c>
      <c r="B437">
        <v>11155.696550000001</v>
      </c>
      <c r="C437">
        <v>9241.9154500000004</v>
      </c>
      <c r="D437">
        <v>7845.897594</v>
      </c>
      <c r="E437">
        <f t="shared" si="6"/>
        <v>9414.5031980000003</v>
      </c>
      <c r="F437">
        <v>10459.912189999999</v>
      </c>
      <c r="G437">
        <v>11382.644689999999</v>
      </c>
      <c r="H437">
        <v>13781.996419999999</v>
      </c>
      <c r="I437">
        <v>0.452913171</v>
      </c>
      <c r="J437">
        <v>0.33500378200000003</v>
      </c>
      <c r="K437">
        <v>0.13594038</v>
      </c>
      <c r="L437">
        <v>1.261380715</v>
      </c>
      <c r="M437">
        <v>0.34398504899999999</v>
      </c>
      <c r="N437" t="s">
        <v>13</v>
      </c>
    </row>
    <row r="438" spans="1:14" x14ac:dyDescent="0.2">
      <c r="A438" t="s">
        <v>35</v>
      </c>
      <c r="B438">
        <v>1485.1021029999999</v>
      </c>
      <c r="C438">
        <v>1910.116906</v>
      </c>
      <c r="D438">
        <v>2595.9866029999998</v>
      </c>
      <c r="E438">
        <f t="shared" si="6"/>
        <v>1997.0685373333333</v>
      </c>
      <c r="F438">
        <v>1949.2198530000001</v>
      </c>
      <c r="G438">
        <v>1744.2573910000001</v>
      </c>
      <c r="H438">
        <v>1878.797875</v>
      </c>
      <c r="I438">
        <v>0.87978361900000002</v>
      </c>
      <c r="J438">
        <v>-0.105020168</v>
      </c>
      <c r="K438">
        <v>0.67513810799999996</v>
      </c>
      <c r="L438">
        <v>0.92979194399999998</v>
      </c>
      <c r="M438">
        <v>5.5624129000000001E-2</v>
      </c>
      <c r="N438" t="s">
        <v>13</v>
      </c>
    </row>
    <row r="439" spans="1:14" x14ac:dyDescent="0.2">
      <c r="A439" t="s">
        <v>803</v>
      </c>
      <c r="B439">
        <v>865.72853420000001</v>
      </c>
      <c r="C439">
        <v>1120.8924300000001</v>
      </c>
      <c r="D439">
        <v>1215.7590250000001</v>
      </c>
      <c r="E439">
        <f t="shared" si="6"/>
        <v>1067.4599964000001</v>
      </c>
      <c r="F439">
        <v>944.07515239999998</v>
      </c>
      <c r="G439">
        <v>1174.0811719999999</v>
      </c>
      <c r="H439">
        <v>913.57024960000001</v>
      </c>
      <c r="I439">
        <v>0.90380644899999996</v>
      </c>
      <c r="J439">
        <v>-7.9002411999999994E-2</v>
      </c>
      <c r="K439">
        <v>0.73541537499999998</v>
      </c>
      <c r="L439">
        <v>0.94671204900000006</v>
      </c>
      <c r="M439">
        <v>4.3924563999999999E-2</v>
      </c>
      <c r="N439" t="s">
        <v>13</v>
      </c>
    </row>
    <row r="440" spans="1:14" x14ac:dyDescent="0.2">
      <c r="A440" t="s">
        <v>411</v>
      </c>
      <c r="B440">
        <v>11878.49272</v>
      </c>
      <c r="C440">
        <v>14744.69838</v>
      </c>
      <c r="D440">
        <v>15814.21212</v>
      </c>
      <c r="E440">
        <f t="shared" si="6"/>
        <v>14145.801073333334</v>
      </c>
      <c r="F440">
        <v>13370.22658</v>
      </c>
      <c r="G440">
        <v>11368.99258</v>
      </c>
      <c r="H440">
        <v>10249.20592</v>
      </c>
      <c r="I440">
        <v>0.53616695199999997</v>
      </c>
      <c r="J440">
        <v>-0.27849654800000001</v>
      </c>
      <c r="K440">
        <v>0.195154086</v>
      </c>
      <c r="L440">
        <v>0.82444974000000004</v>
      </c>
      <c r="M440">
        <v>0.27069995800000002</v>
      </c>
      <c r="N440" t="s">
        <v>13</v>
      </c>
    </row>
    <row r="441" spans="1:14" x14ac:dyDescent="0.2">
      <c r="A441" t="s">
        <v>179</v>
      </c>
      <c r="B441">
        <v>697.23103430000003</v>
      </c>
      <c r="C441">
        <v>1108.787761</v>
      </c>
      <c r="D441">
        <v>999.89404790000003</v>
      </c>
      <c r="E441">
        <f t="shared" si="6"/>
        <v>935.30428106666659</v>
      </c>
      <c r="F441">
        <v>906.03182709999999</v>
      </c>
      <c r="G441">
        <v>772.54862349999996</v>
      </c>
      <c r="H441">
        <v>1083.8482650000001</v>
      </c>
      <c r="I441">
        <v>0.98196739099999997</v>
      </c>
      <c r="J441">
        <v>-2.2865311999999999E-2</v>
      </c>
      <c r="K441">
        <v>0.92964880599999999</v>
      </c>
      <c r="L441">
        <v>0.98427590899999995</v>
      </c>
      <c r="M441">
        <v>7.9029340000000003E-3</v>
      </c>
      <c r="N441" t="s">
        <v>13</v>
      </c>
    </row>
    <row r="442" spans="1:14" x14ac:dyDescent="0.2">
      <c r="A442" t="s">
        <v>348</v>
      </c>
      <c r="B442">
        <v>282.3785689</v>
      </c>
      <c r="C442">
        <v>392.191304</v>
      </c>
      <c r="D442">
        <v>514.89871059999996</v>
      </c>
      <c r="E442">
        <f t="shared" si="6"/>
        <v>396.48952783333334</v>
      </c>
      <c r="F442">
        <v>344.39220829999999</v>
      </c>
      <c r="G442">
        <v>441.68580350000002</v>
      </c>
      <c r="H442">
        <v>559.62156649999997</v>
      </c>
      <c r="I442">
        <v>0.82345753399999999</v>
      </c>
      <c r="J442">
        <v>0.176929583</v>
      </c>
      <c r="K442">
        <v>0.56150614099999996</v>
      </c>
      <c r="L442">
        <v>1.130475388</v>
      </c>
      <c r="M442">
        <v>8.4358793000000001E-2</v>
      </c>
      <c r="N442" t="s">
        <v>13</v>
      </c>
    </row>
    <row r="443" spans="1:14" x14ac:dyDescent="0.2">
      <c r="A443" t="s">
        <v>804</v>
      </c>
      <c r="B443">
        <v>238.22060339999999</v>
      </c>
      <c r="C443">
        <v>170.6758452</v>
      </c>
      <c r="D443">
        <v>242.96490879999999</v>
      </c>
      <c r="E443">
        <f t="shared" si="6"/>
        <v>217.28711913333333</v>
      </c>
      <c r="F443">
        <v>216.24627029999999</v>
      </c>
      <c r="G443">
        <v>326.8474946</v>
      </c>
      <c r="H443">
        <v>293.68174520000002</v>
      </c>
      <c r="I443">
        <v>0.55633410900000002</v>
      </c>
      <c r="J443">
        <v>0.35998107600000001</v>
      </c>
      <c r="K443">
        <v>0.21235647499999999</v>
      </c>
      <c r="L443">
        <v>1.2834090629999999</v>
      </c>
      <c r="M443">
        <v>0.254664312</v>
      </c>
      <c r="N443" t="s">
        <v>13</v>
      </c>
    </row>
    <row r="444" spans="1:14" x14ac:dyDescent="0.2">
      <c r="A444" t="s">
        <v>805</v>
      </c>
      <c r="B444">
        <v>135.96005170000001</v>
      </c>
      <c r="C444">
        <v>123.4676327</v>
      </c>
      <c r="D444">
        <v>75.692913899999994</v>
      </c>
      <c r="E444">
        <f t="shared" si="6"/>
        <v>111.7068661</v>
      </c>
      <c r="F444">
        <v>85.096911939999998</v>
      </c>
      <c r="G444">
        <v>236.90420370000001</v>
      </c>
      <c r="H444">
        <v>102.3581327</v>
      </c>
      <c r="I444">
        <v>0.74320233000000002</v>
      </c>
      <c r="J444">
        <v>0.34593124400000003</v>
      </c>
      <c r="K444">
        <v>0.43548397900000002</v>
      </c>
      <c r="L444">
        <v>1.2709711159999999</v>
      </c>
      <c r="M444">
        <v>0.12889293700000001</v>
      </c>
      <c r="N444" t="s">
        <v>13</v>
      </c>
    </row>
    <row r="445" spans="1:14" x14ac:dyDescent="0.2">
      <c r="A445" t="s">
        <v>806</v>
      </c>
      <c r="B445">
        <v>571.72944810000001</v>
      </c>
      <c r="C445">
        <v>579.81368699999996</v>
      </c>
      <c r="D445">
        <v>520.50559310000006</v>
      </c>
      <c r="E445">
        <f t="shared" si="6"/>
        <v>557.3495760666666</v>
      </c>
      <c r="F445">
        <v>598.68180400000006</v>
      </c>
      <c r="G445">
        <v>683.40839770000002</v>
      </c>
      <c r="H445">
        <v>751.90179699999999</v>
      </c>
      <c r="I445">
        <v>0.52671932700000001</v>
      </c>
      <c r="J445">
        <v>0.283275583</v>
      </c>
      <c r="K445">
        <v>0.187039435</v>
      </c>
      <c r="L445">
        <v>1.216954799</v>
      </c>
      <c r="M445">
        <v>0.278420746</v>
      </c>
      <c r="N445" t="s">
        <v>13</v>
      </c>
    </row>
    <row r="446" spans="1:14" x14ac:dyDescent="0.2">
      <c r="A446" t="s">
        <v>288</v>
      </c>
      <c r="B446">
        <v>3913.7902060000001</v>
      </c>
      <c r="C446">
        <v>2768.3380010000001</v>
      </c>
      <c r="D446">
        <v>3334.2261330000001</v>
      </c>
      <c r="E446">
        <f t="shared" si="6"/>
        <v>3338.78478</v>
      </c>
      <c r="F446">
        <v>2597.9586640000002</v>
      </c>
      <c r="G446">
        <v>2213.2474080000002</v>
      </c>
      <c r="H446">
        <v>2413.5473710000001</v>
      </c>
      <c r="I446">
        <v>0.19394891</v>
      </c>
      <c r="J446">
        <v>-0.47146655500000001</v>
      </c>
      <c r="K446">
        <v>2.8856743000000001E-2</v>
      </c>
      <c r="L446">
        <v>0.72123106599999998</v>
      </c>
      <c r="M446">
        <v>0.71231265700000002</v>
      </c>
      <c r="N446" t="s">
        <v>13</v>
      </c>
    </row>
    <row r="447" spans="1:14" x14ac:dyDescent="0.2">
      <c r="A447" t="s">
        <v>54</v>
      </c>
      <c r="B447">
        <v>1583.876499</v>
      </c>
      <c r="C447">
        <v>1439.2452479999999</v>
      </c>
      <c r="D447">
        <v>1625.995928</v>
      </c>
      <c r="E447">
        <f t="shared" si="6"/>
        <v>1549.7058916666667</v>
      </c>
      <c r="F447">
        <v>1500.7090700000001</v>
      </c>
      <c r="G447">
        <v>1586.0535669999999</v>
      </c>
      <c r="H447">
        <v>1703.7367690000001</v>
      </c>
      <c r="I447">
        <v>0.94257702399999999</v>
      </c>
      <c r="J447">
        <v>4.3065100000000002E-2</v>
      </c>
      <c r="K447">
        <v>0.82143134900000003</v>
      </c>
      <c r="L447">
        <v>1.0303004440000001</v>
      </c>
      <c r="M447">
        <v>2.5683151000000001E-2</v>
      </c>
      <c r="N447" t="s">
        <v>13</v>
      </c>
    </row>
    <row r="448" spans="1:14" x14ac:dyDescent="0.2">
      <c r="A448" t="s">
        <v>207</v>
      </c>
      <c r="B448">
        <v>165.01134479999999</v>
      </c>
      <c r="C448">
        <v>96.83735901</v>
      </c>
      <c r="D448">
        <v>163.53407319999999</v>
      </c>
      <c r="E448">
        <f t="shared" si="6"/>
        <v>141.79425900333331</v>
      </c>
      <c r="F448">
        <v>251.2861752</v>
      </c>
      <c r="G448">
        <v>687.42372320000004</v>
      </c>
      <c r="H448">
        <v>294.63836320000001</v>
      </c>
      <c r="I448">
        <v>6.7043090000000003E-3</v>
      </c>
      <c r="J448">
        <v>1.5355611790000001</v>
      </c>
      <c r="K448">
        <v>2.2119699999999999E-4</v>
      </c>
      <c r="L448">
        <v>2.8990117459999998</v>
      </c>
      <c r="M448">
        <v>2.1736459469999998</v>
      </c>
      <c r="N448" t="s">
        <v>13</v>
      </c>
    </row>
    <row r="449" spans="1:14" x14ac:dyDescent="0.2">
      <c r="A449" t="s">
        <v>567</v>
      </c>
      <c r="B449">
        <v>85.991827560000004</v>
      </c>
      <c r="C449">
        <v>35.103542640000001</v>
      </c>
      <c r="D449">
        <v>85.037718089999998</v>
      </c>
      <c r="E449">
        <f t="shared" si="6"/>
        <v>68.711029429999996</v>
      </c>
      <c r="F449">
        <v>87.099192220000006</v>
      </c>
      <c r="G449">
        <v>175.8712563</v>
      </c>
      <c r="H449">
        <v>84.182389490000006</v>
      </c>
      <c r="I449">
        <v>0.403046291</v>
      </c>
      <c r="J449">
        <v>0.75107705899999999</v>
      </c>
      <c r="K449">
        <v>0.10577012500000001</v>
      </c>
      <c r="L449">
        <v>1.6830488589999999</v>
      </c>
      <c r="M449">
        <v>0.39464507100000001</v>
      </c>
      <c r="N449" t="s">
        <v>468</v>
      </c>
    </row>
    <row r="450" spans="1:14" x14ac:dyDescent="0.2">
      <c r="A450" t="s">
        <v>270</v>
      </c>
      <c r="B450">
        <v>489.22377569999998</v>
      </c>
      <c r="C450">
        <v>497.50193189999999</v>
      </c>
      <c r="D450">
        <v>407.43346250000002</v>
      </c>
      <c r="E450">
        <f t="shared" ref="E450:E513" si="7">AVERAGE(B450:D450)</f>
        <v>464.71972336666664</v>
      </c>
      <c r="F450">
        <v>304.34660270000001</v>
      </c>
      <c r="G450">
        <v>479.42986300000001</v>
      </c>
      <c r="H450">
        <v>423.78180159999999</v>
      </c>
      <c r="I450">
        <v>0.73951788799999996</v>
      </c>
      <c r="J450">
        <v>-0.20564595399999999</v>
      </c>
      <c r="K450">
        <v>0.42931204499999998</v>
      </c>
      <c r="L450">
        <v>0.86715034099999999</v>
      </c>
      <c r="M450">
        <v>0.131051316</v>
      </c>
      <c r="N450" t="s">
        <v>13</v>
      </c>
    </row>
    <row r="451" spans="1:14" x14ac:dyDescent="0.2">
      <c r="A451" t="s">
        <v>636</v>
      </c>
      <c r="B451">
        <v>2396.150654</v>
      </c>
      <c r="C451">
        <v>2423.3549090000001</v>
      </c>
      <c r="D451">
        <v>3571.5841599999999</v>
      </c>
      <c r="E451">
        <f t="shared" si="7"/>
        <v>2797.029907666667</v>
      </c>
      <c r="F451">
        <v>2363.6918719999999</v>
      </c>
      <c r="G451">
        <v>4447.3745079999999</v>
      </c>
      <c r="H451">
        <v>3004.7373339999999</v>
      </c>
      <c r="I451">
        <v>0.74284594999999998</v>
      </c>
      <c r="J451">
        <v>0.22621533299999999</v>
      </c>
      <c r="K451">
        <v>0.43374819799999997</v>
      </c>
      <c r="L451">
        <v>1.1697622459999999</v>
      </c>
      <c r="M451">
        <v>0.12910124000000001</v>
      </c>
      <c r="N451" t="s">
        <v>468</v>
      </c>
    </row>
    <row r="452" spans="1:14" x14ac:dyDescent="0.2">
      <c r="A452" t="s">
        <v>334</v>
      </c>
      <c r="B452">
        <v>6229.7592910000003</v>
      </c>
      <c r="C452">
        <v>5136.0114279999998</v>
      </c>
      <c r="D452">
        <v>4307.9547300000004</v>
      </c>
      <c r="E452">
        <f t="shared" si="7"/>
        <v>5224.5751496666671</v>
      </c>
      <c r="F452">
        <v>5278.0108200000004</v>
      </c>
      <c r="G452">
        <v>4370.2802590000001</v>
      </c>
      <c r="H452">
        <v>5505.3369489999995</v>
      </c>
      <c r="I452">
        <v>0.94489387000000002</v>
      </c>
      <c r="J452">
        <v>-4.8644730999999997E-2</v>
      </c>
      <c r="K452">
        <v>0.82788454700000003</v>
      </c>
      <c r="L452">
        <v>0.96684415599999995</v>
      </c>
      <c r="M452">
        <v>2.4616967999999999E-2</v>
      </c>
      <c r="N452" t="s">
        <v>13</v>
      </c>
    </row>
    <row r="453" spans="1:14" x14ac:dyDescent="0.2">
      <c r="A453" t="s">
        <v>343</v>
      </c>
      <c r="B453">
        <v>245.19291369999999</v>
      </c>
      <c r="C453">
        <v>33.89307565</v>
      </c>
      <c r="D453">
        <v>31.772334229999998</v>
      </c>
      <c r="E453">
        <f t="shared" si="7"/>
        <v>103.61944119333333</v>
      </c>
      <c r="F453">
        <v>89.1014725</v>
      </c>
      <c r="G453">
        <v>231.282748</v>
      </c>
      <c r="H453">
        <v>179.8441957</v>
      </c>
      <c r="I453">
        <v>0.63292768099999996</v>
      </c>
      <c r="J453">
        <v>0.68893402400000003</v>
      </c>
      <c r="K453">
        <v>0.29772116999999998</v>
      </c>
      <c r="L453">
        <v>1.6120919380000001</v>
      </c>
      <c r="M453">
        <v>0.19864591000000001</v>
      </c>
      <c r="N453" t="s">
        <v>13</v>
      </c>
    </row>
    <row r="454" spans="1:14" x14ac:dyDescent="0.2">
      <c r="A454" t="s">
        <v>141</v>
      </c>
      <c r="B454">
        <v>1430.485672</v>
      </c>
      <c r="C454">
        <v>1001.056199</v>
      </c>
      <c r="D454">
        <v>947.56314440000006</v>
      </c>
      <c r="E454">
        <f t="shared" si="7"/>
        <v>1126.3683384666667</v>
      </c>
      <c r="F454">
        <v>1083.2336319999999</v>
      </c>
      <c r="G454">
        <v>1517.793034</v>
      </c>
      <c r="H454">
        <v>1301.0005650000001</v>
      </c>
      <c r="I454">
        <v>0.72681415699999996</v>
      </c>
      <c r="J454">
        <v>0.20813332400000001</v>
      </c>
      <c r="K454">
        <v>0.410984446</v>
      </c>
      <c r="L454">
        <v>1.1551925350000001</v>
      </c>
      <c r="M454">
        <v>0.13857662200000001</v>
      </c>
      <c r="N454" t="s">
        <v>13</v>
      </c>
    </row>
    <row r="455" spans="1:14" x14ac:dyDescent="0.2">
      <c r="A455" t="s">
        <v>749</v>
      </c>
      <c r="B455">
        <v>63.912844810000003</v>
      </c>
      <c r="C455">
        <v>50.839613479999997</v>
      </c>
      <c r="D455">
        <v>48.592981770000002</v>
      </c>
      <c r="E455">
        <f t="shared" si="7"/>
        <v>54.448480019999998</v>
      </c>
      <c r="F455">
        <v>38.043325340000003</v>
      </c>
      <c r="G455">
        <v>85.927965400000005</v>
      </c>
      <c r="H455">
        <v>79.39929918</v>
      </c>
      <c r="I455">
        <v>0.76501311500000002</v>
      </c>
      <c r="J455">
        <v>0.320671278</v>
      </c>
      <c r="K455">
        <v>0.466626761</v>
      </c>
      <c r="L455">
        <v>1.248911525</v>
      </c>
      <c r="M455">
        <v>0.11633112</v>
      </c>
      <c r="N455" t="s">
        <v>13</v>
      </c>
    </row>
    <row r="456" spans="1:14" x14ac:dyDescent="0.2">
      <c r="A456" t="s">
        <v>456</v>
      </c>
      <c r="B456">
        <v>293.9990861</v>
      </c>
      <c r="C456">
        <v>312.3004828</v>
      </c>
      <c r="D456">
        <v>361.64392199999998</v>
      </c>
      <c r="E456">
        <f t="shared" si="7"/>
        <v>322.64783029999995</v>
      </c>
      <c r="F456">
        <v>294.33520129999999</v>
      </c>
      <c r="G456">
        <v>701.87889489999998</v>
      </c>
      <c r="H456">
        <v>314.72734250000002</v>
      </c>
      <c r="I456">
        <v>0.56047062999999997</v>
      </c>
      <c r="J456">
        <v>0.43845110399999998</v>
      </c>
      <c r="K456">
        <v>0.21654823500000001</v>
      </c>
      <c r="L456">
        <v>1.355148641</v>
      </c>
      <c r="M456">
        <v>0.25144714099999999</v>
      </c>
      <c r="N456" t="s">
        <v>13</v>
      </c>
    </row>
    <row r="457" spans="1:14" x14ac:dyDescent="0.2">
      <c r="A457" t="s">
        <v>337</v>
      </c>
      <c r="B457">
        <v>388.12527569999997</v>
      </c>
      <c r="C457">
        <v>313.51094979999999</v>
      </c>
      <c r="D457">
        <v>366.31632409999997</v>
      </c>
      <c r="E457">
        <f t="shared" si="7"/>
        <v>355.98418319999996</v>
      </c>
      <c r="F457">
        <v>306.348883</v>
      </c>
      <c r="G457">
        <v>476.21760260000002</v>
      </c>
      <c r="H457">
        <v>449.61048929999998</v>
      </c>
      <c r="I457">
        <v>0.74284594999999998</v>
      </c>
      <c r="J457">
        <v>0.206871413</v>
      </c>
      <c r="K457">
        <v>0.43454582400000002</v>
      </c>
      <c r="L457">
        <v>1.154182541</v>
      </c>
      <c r="M457">
        <v>0.12910124000000001</v>
      </c>
      <c r="N457" t="s">
        <v>13</v>
      </c>
    </row>
    <row r="458" spans="1:14" x14ac:dyDescent="0.2">
      <c r="A458" t="s">
        <v>32</v>
      </c>
      <c r="B458">
        <v>395.0975861</v>
      </c>
      <c r="C458">
        <v>249.35619940000001</v>
      </c>
      <c r="D458">
        <v>328.0026269</v>
      </c>
      <c r="E458">
        <f t="shared" si="7"/>
        <v>324.15213746666666</v>
      </c>
      <c r="F458">
        <v>431.4914005</v>
      </c>
      <c r="G458">
        <v>689.02985339999998</v>
      </c>
      <c r="H458">
        <v>745.20547060000001</v>
      </c>
      <c r="I458">
        <v>3.0062186000000001E-2</v>
      </c>
      <c r="J458">
        <v>0.94008821399999998</v>
      </c>
      <c r="K458">
        <v>1.673747E-3</v>
      </c>
      <c r="L458">
        <v>1.918645551</v>
      </c>
      <c r="M458">
        <v>1.521979448</v>
      </c>
      <c r="N458" t="s">
        <v>13</v>
      </c>
    </row>
    <row r="459" spans="1:14" x14ac:dyDescent="0.2">
      <c r="A459" t="s">
        <v>340</v>
      </c>
      <c r="B459">
        <v>27.889241370000001</v>
      </c>
      <c r="C459">
        <v>6.0523349380000004</v>
      </c>
      <c r="D459">
        <v>25.2309713</v>
      </c>
      <c r="E459">
        <f t="shared" si="7"/>
        <v>19.724182536000001</v>
      </c>
      <c r="F459">
        <v>30.034204209999999</v>
      </c>
      <c r="G459">
        <v>42.562450149999997</v>
      </c>
      <c r="H459">
        <v>21.045597369999999</v>
      </c>
      <c r="I459">
        <v>0.65582517699999998</v>
      </c>
      <c r="J459">
        <v>0.65806662299999996</v>
      </c>
      <c r="K459">
        <v>0.32379702900000001</v>
      </c>
      <c r="L459">
        <v>1.57796655</v>
      </c>
      <c r="M459">
        <v>0.183211915</v>
      </c>
      <c r="N459" t="s">
        <v>13</v>
      </c>
    </row>
    <row r="460" spans="1:14" x14ac:dyDescent="0.2">
      <c r="A460" t="s">
        <v>531</v>
      </c>
      <c r="B460">
        <v>96.450293070000001</v>
      </c>
      <c r="C460">
        <v>102.8896939</v>
      </c>
      <c r="D460">
        <v>61.675707619999997</v>
      </c>
      <c r="E460">
        <f t="shared" si="7"/>
        <v>87.005231529999989</v>
      </c>
      <c r="F460">
        <v>114.129976</v>
      </c>
      <c r="G460">
        <v>104.3984626</v>
      </c>
      <c r="H460">
        <v>111.92431329999999</v>
      </c>
      <c r="I460">
        <v>0.64761354000000004</v>
      </c>
      <c r="J460">
        <v>0.34467466200000002</v>
      </c>
      <c r="K460">
        <v>0.31375589799999998</v>
      </c>
      <c r="L460">
        <v>1.269864587</v>
      </c>
      <c r="M460">
        <v>0.18868408</v>
      </c>
      <c r="N460" t="s">
        <v>468</v>
      </c>
    </row>
    <row r="461" spans="1:14" x14ac:dyDescent="0.2">
      <c r="A461" t="s">
        <v>808</v>
      </c>
      <c r="B461">
        <v>1074.8978440000001</v>
      </c>
      <c r="C461">
        <v>988.95152880000001</v>
      </c>
      <c r="D461">
        <v>1150.3453950000001</v>
      </c>
      <c r="E461">
        <f t="shared" si="7"/>
        <v>1071.3982559333335</v>
      </c>
      <c r="F461">
        <v>948.07971299999997</v>
      </c>
      <c r="G461">
        <v>672.16548639999996</v>
      </c>
      <c r="H461">
        <v>884.8717077</v>
      </c>
      <c r="I461">
        <v>0.40821631899999999</v>
      </c>
      <c r="J461">
        <v>-0.36039563600000002</v>
      </c>
      <c r="K461">
        <v>0.110671192</v>
      </c>
      <c r="L461">
        <v>0.77895093599999998</v>
      </c>
      <c r="M461">
        <v>0.38910963799999998</v>
      </c>
      <c r="N461" t="s">
        <v>13</v>
      </c>
    </row>
    <row r="462" spans="1:14" x14ac:dyDescent="0.2">
      <c r="A462" t="s">
        <v>434</v>
      </c>
      <c r="B462">
        <v>2405.4470679999999</v>
      </c>
      <c r="C462">
        <v>1468.296456</v>
      </c>
      <c r="D462">
        <v>2541.7867379999998</v>
      </c>
      <c r="E462">
        <f t="shared" si="7"/>
        <v>2138.5100873333336</v>
      </c>
      <c r="F462">
        <v>1890.152585</v>
      </c>
      <c r="G462">
        <v>3194.5929569999998</v>
      </c>
      <c r="H462">
        <v>3040.1322019999998</v>
      </c>
      <c r="I462">
        <v>0.58738298700000002</v>
      </c>
      <c r="J462">
        <v>0.34068504999999999</v>
      </c>
      <c r="K462">
        <v>0.245342686</v>
      </c>
      <c r="L462">
        <v>1.2663577690000001</v>
      </c>
      <c r="M462">
        <v>0.231078637</v>
      </c>
      <c r="N462" t="s">
        <v>13</v>
      </c>
    </row>
    <row r="463" spans="1:14" x14ac:dyDescent="0.2">
      <c r="A463" t="s">
        <v>606</v>
      </c>
      <c r="B463">
        <v>599.61868949999996</v>
      </c>
      <c r="C463">
        <v>710.54412170000001</v>
      </c>
      <c r="D463">
        <v>1038.2077449999999</v>
      </c>
      <c r="E463">
        <f t="shared" si="7"/>
        <v>782.79018539999981</v>
      </c>
      <c r="F463">
        <v>546.62251670000001</v>
      </c>
      <c r="G463">
        <v>378.24366079999999</v>
      </c>
      <c r="H463">
        <v>456.30681579999998</v>
      </c>
      <c r="I463">
        <v>7.7949072999999994E-2</v>
      </c>
      <c r="J463">
        <v>-0.76726586399999996</v>
      </c>
      <c r="K463">
        <v>6.7678809999999999E-3</v>
      </c>
      <c r="L463">
        <v>0.58752988299999998</v>
      </c>
      <c r="M463">
        <v>1.108189045</v>
      </c>
      <c r="N463" t="s">
        <v>468</v>
      </c>
    </row>
    <row r="464" spans="1:14" x14ac:dyDescent="0.2">
      <c r="A464" t="s">
        <v>284</v>
      </c>
      <c r="B464">
        <v>418.33862060000001</v>
      </c>
      <c r="C464">
        <v>371.61336519999998</v>
      </c>
      <c r="D464">
        <v>470.04365050000001</v>
      </c>
      <c r="E464">
        <f t="shared" si="7"/>
        <v>419.99854543333339</v>
      </c>
      <c r="F464">
        <v>403.45947660000002</v>
      </c>
      <c r="G464">
        <v>333.27201530000002</v>
      </c>
      <c r="H464">
        <v>403.69282229999999</v>
      </c>
      <c r="I464">
        <v>0.80695956599999996</v>
      </c>
      <c r="J464">
        <v>-0.145492116</v>
      </c>
      <c r="K464">
        <v>0.53461525899999995</v>
      </c>
      <c r="L464">
        <v>0.90407093800000005</v>
      </c>
      <c r="M464">
        <v>9.3148226000000001E-2</v>
      </c>
      <c r="N464" t="s">
        <v>13</v>
      </c>
    </row>
    <row r="465" spans="1:14" x14ac:dyDescent="0.2">
      <c r="A465" t="s">
        <v>369</v>
      </c>
      <c r="B465">
        <v>422.98682739999998</v>
      </c>
      <c r="C465">
        <v>227.56779370000001</v>
      </c>
      <c r="D465">
        <v>302.77165559999997</v>
      </c>
      <c r="E465">
        <f t="shared" si="7"/>
        <v>317.77542556666663</v>
      </c>
      <c r="F465">
        <v>614.70004619999997</v>
      </c>
      <c r="G465">
        <v>1219.8558829999999</v>
      </c>
      <c r="H465">
        <v>1077.151938</v>
      </c>
      <c r="I465">
        <v>1.2511E-4</v>
      </c>
      <c r="J465">
        <v>1.6111310160000001</v>
      </c>
      <c r="K465" s="2">
        <v>1.5799999999999999E-6</v>
      </c>
      <c r="L465">
        <v>3.05491241</v>
      </c>
      <c r="M465">
        <v>3.9027075240000002</v>
      </c>
      <c r="N465" t="s">
        <v>13</v>
      </c>
    </row>
    <row r="466" spans="1:14" x14ac:dyDescent="0.2">
      <c r="A466" t="s">
        <v>644</v>
      </c>
      <c r="B466">
        <v>416.01451709999998</v>
      </c>
      <c r="C466">
        <v>259.03993530000002</v>
      </c>
      <c r="D466">
        <v>713.94303979999995</v>
      </c>
      <c r="E466">
        <f t="shared" si="7"/>
        <v>462.99916406666665</v>
      </c>
      <c r="F466">
        <v>560.63847859999998</v>
      </c>
      <c r="G466">
        <v>1055.2275380000001</v>
      </c>
      <c r="H466">
        <v>417.08547520000002</v>
      </c>
      <c r="I466">
        <v>0.52268227899999997</v>
      </c>
      <c r="J466">
        <v>0.54885101300000005</v>
      </c>
      <c r="K466">
        <v>0.18339304300000001</v>
      </c>
      <c r="L466">
        <v>1.4629201380000001</v>
      </c>
      <c r="M466">
        <v>0.28176222400000001</v>
      </c>
      <c r="N466" t="s">
        <v>468</v>
      </c>
    </row>
    <row r="467" spans="1:14" x14ac:dyDescent="0.2">
      <c r="A467" t="s">
        <v>278</v>
      </c>
      <c r="B467">
        <v>9925.0837730000003</v>
      </c>
      <c r="C467">
        <v>6186.696774</v>
      </c>
      <c r="D467">
        <v>6153.5535559999998</v>
      </c>
      <c r="E467">
        <f t="shared" si="7"/>
        <v>7421.7780343333334</v>
      </c>
      <c r="F467">
        <v>7012.9866840000004</v>
      </c>
      <c r="G467">
        <v>7057.3360739999998</v>
      </c>
      <c r="H467">
        <v>8849.6736949999995</v>
      </c>
      <c r="I467">
        <v>0.95842625999999997</v>
      </c>
      <c r="J467">
        <v>4.1839701E-2</v>
      </c>
      <c r="K467">
        <v>0.86984912299999995</v>
      </c>
      <c r="L467">
        <v>1.029425697</v>
      </c>
      <c r="M467">
        <v>1.8441295E-2</v>
      </c>
      <c r="N467" t="s">
        <v>13</v>
      </c>
    </row>
    <row r="468" spans="1:14" x14ac:dyDescent="0.2">
      <c r="A468" t="s">
        <v>128</v>
      </c>
      <c r="B468">
        <v>1873.2273789999999</v>
      </c>
      <c r="C468">
        <v>714.17552269999999</v>
      </c>
      <c r="D468">
        <v>926.07009479999999</v>
      </c>
      <c r="E468">
        <f t="shared" si="7"/>
        <v>1171.1576654999999</v>
      </c>
      <c r="F468">
        <v>1151.3111610000001</v>
      </c>
      <c r="G468">
        <v>1306.5869130000001</v>
      </c>
      <c r="H468">
        <v>1303.8704190000001</v>
      </c>
      <c r="I468">
        <v>0.92092738900000004</v>
      </c>
      <c r="J468">
        <v>9.8705977E-2</v>
      </c>
      <c r="K468">
        <v>0.76940514800000004</v>
      </c>
      <c r="L468">
        <v>1.070812568</v>
      </c>
      <c r="M468">
        <v>3.5774610999999998E-2</v>
      </c>
      <c r="N468" t="s">
        <v>13</v>
      </c>
    </row>
    <row r="469" spans="1:14" x14ac:dyDescent="0.2">
      <c r="A469" t="s">
        <v>568</v>
      </c>
      <c r="B469">
        <v>62.750793080000001</v>
      </c>
      <c r="C469">
        <v>21.788405780000001</v>
      </c>
      <c r="D469">
        <v>30.837853809999999</v>
      </c>
      <c r="E469">
        <f t="shared" si="7"/>
        <v>38.459017556666666</v>
      </c>
      <c r="F469">
        <v>88.100332359999996</v>
      </c>
      <c r="G469">
        <v>70.669728550000002</v>
      </c>
      <c r="H469">
        <v>85.139007550000002</v>
      </c>
      <c r="I469">
        <v>0.16580379100000001</v>
      </c>
      <c r="J469">
        <v>1.080950396</v>
      </c>
      <c r="K469">
        <v>2.1935621999999998E-2</v>
      </c>
      <c r="L469">
        <v>2.115429191</v>
      </c>
      <c r="M469">
        <v>0.78040554299999998</v>
      </c>
      <c r="N469" t="s">
        <v>468</v>
      </c>
    </row>
    <row r="470" spans="1:14" x14ac:dyDescent="0.2">
      <c r="A470" t="s">
        <v>320</v>
      </c>
      <c r="B470">
        <v>2826.1097920000002</v>
      </c>
      <c r="C470">
        <v>3240.420126</v>
      </c>
      <c r="D470">
        <v>2411.8939599999999</v>
      </c>
      <c r="E470">
        <f t="shared" si="7"/>
        <v>2826.1412926666667</v>
      </c>
      <c r="F470">
        <v>2278.5949599999999</v>
      </c>
      <c r="G470">
        <v>2552.9439440000001</v>
      </c>
      <c r="H470">
        <v>2247.0958289999999</v>
      </c>
      <c r="I470">
        <v>0.55423703700000004</v>
      </c>
      <c r="J470">
        <v>-0.26000854200000001</v>
      </c>
      <c r="K470">
        <v>0.209508096</v>
      </c>
      <c r="L470">
        <v>0.83508297499999995</v>
      </c>
      <c r="M470">
        <v>0.25630445600000001</v>
      </c>
      <c r="N470" t="s">
        <v>13</v>
      </c>
    </row>
    <row r="471" spans="1:14" x14ac:dyDescent="0.2">
      <c r="A471" t="s">
        <v>810</v>
      </c>
      <c r="B471">
        <v>414.85246540000003</v>
      </c>
      <c r="C471">
        <v>93.205958039999999</v>
      </c>
      <c r="D471">
        <v>131.76173900000001</v>
      </c>
      <c r="E471">
        <f t="shared" si="7"/>
        <v>213.27338748</v>
      </c>
      <c r="F471">
        <v>199.22688790000001</v>
      </c>
      <c r="G471">
        <v>87.534095590000007</v>
      </c>
      <c r="H471">
        <v>81.312535299999993</v>
      </c>
      <c r="I471">
        <v>0.45807301499999997</v>
      </c>
      <c r="J471">
        <v>-0.79836384599999999</v>
      </c>
      <c r="K471">
        <v>0.139474916</v>
      </c>
      <c r="L471">
        <v>0.57500091399999997</v>
      </c>
      <c r="M471">
        <v>0.33906529099999999</v>
      </c>
      <c r="N471" t="s">
        <v>468</v>
      </c>
    </row>
    <row r="472" spans="1:14" x14ac:dyDescent="0.2">
      <c r="A472" t="s">
        <v>189</v>
      </c>
      <c r="B472">
        <v>1169.024034</v>
      </c>
      <c r="C472">
        <v>535.0264085</v>
      </c>
      <c r="D472">
        <v>973.7285961</v>
      </c>
      <c r="E472">
        <f t="shared" si="7"/>
        <v>892.59301286666653</v>
      </c>
      <c r="F472">
        <v>1262.437717</v>
      </c>
      <c r="G472">
        <v>3540.7140140000001</v>
      </c>
      <c r="H472">
        <v>1798.441957</v>
      </c>
      <c r="I472">
        <v>2.0289794E-2</v>
      </c>
      <c r="J472">
        <v>1.301807221</v>
      </c>
      <c r="K472">
        <v>9.6009899999999996E-4</v>
      </c>
      <c r="L472">
        <v>2.465375195</v>
      </c>
      <c r="M472">
        <v>1.692722364</v>
      </c>
      <c r="N472" t="s">
        <v>13</v>
      </c>
    </row>
    <row r="473" spans="1:14" x14ac:dyDescent="0.2">
      <c r="A473" t="s">
        <v>52</v>
      </c>
      <c r="B473">
        <v>390.44937920000001</v>
      </c>
      <c r="C473">
        <v>406.7169078</v>
      </c>
      <c r="D473">
        <v>390.61281500000001</v>
      </c>
      <c r="E473">
        <f t="shared" si="7"/>
        <v>395.9263673333333</v>
      </c>
      <c r="F473">
        <v>896.02042570000003</v>
      </c>
      <c r="G473">
        <v>2091.9845780000001</v>
      </c>
      <c r="H473">
        <v>1931.4118679999999</v>
      </c>
      <c r="I473" s="2">
        <v>1.35E-7</v>
      </c>
      <c r="J473">
        <v>2.0505529170000001</v>
      </c>
      <c r="K473" s="2">
        <v>3.8099999999999998E-10</v>
      </c>
      <c r="L473">
        <v>4.1426470740000001</v>
      </c>
      <c r="M473">
        <v>6.8692446140000003</v>
      </c>
      <c r="N473" t="s">
        <v>13</v>
      </c>
    </row>
    <row r="474" spans="1:14" x14ac:dyDescent="0.2">
      <c r="A474" t="s">
        <v>812</v>
      </c>
      <c r="B474">
        <v>2314.8070339999999</v>
      </c>
      <c r="C474">
        <v>2469.3526550000001</v>
      </c>
      <c r="D474">
        <v>2398.8112339999998</v>
      </c>
      <c r="E474">
        <f t="shared" si="7"/>
        <v>2394.323641</v>
      </c>
      <c r="F474">
        <v>2254.5675959999999</v>
      </c>
      <c r="G474">
        <v>2020.5117849999999</v>
      </c>
      <c r="H474">
        <v>2069.1648690000002</v>
      </c>
      <c r="I474">
        <v>0.65943346599999997</v>
      </c>
      <c r="J474">
        <v>-0.179215509</v>
      </c>
      <c r="K474">
        <v>0.32737822300000002</v>
      </c>
      <c r="L474">
        <v>0.88318311199999999</v>
      </c>
      <c r="M474">
        <v>0.18082901600000001</v>
      </c>
      <c r="N474" t="s">
        <v>13</v>
      </c>
    </row>
    <row r="475" spans="1:14" x14ac:dyDescent="0.2">
      <c r="A475" t="s">
        <v>77</v>
      </c>
      <c r="B475">
        <v>467.14479290000003</v>
      </c>
      <c r="C475">
        <v>505.97520079999998</v>
      </c>
      <c r="D475">
        <v>733.56712860000005</v>
      </c>
      <c r="E475">
        <f t="shared" si="7"/>
        <v>568.89570743333331</v>
      </c>
      <c r="F475">
        <v>345.39334839999998</v>
      </c>
      <c r="G475">
        <v>780.5792745</v>
      </c>
      <c r="H475">
        <v>512.74728140000002</v>
      </c>
      <c r="I475">
        <v>0.95499803599999999</v>
      </c>
      <c r="J475">
        <v>-5.8473325999999999E-2</v>
      </c>
      <c r="K475">
        <v>0.86005388699999996</v>
      </c>
      <c r="L475">
        <v>0.96027975899999996</v>
      </c>
      <c r="M475">
        <v>1.9997522E-2</v>
      </c>
      <c r="N475" t="s">
        <v>13</v>
      </c>
    </row>
    <row r="476" spans="1:14" x14ac:dyDescent="0.2">
      <c r="A476" t="s">
        <v>352</v>
      </c>
      <c r="B476">
        <v>1457.2128620000001</v>
      </c>
      <c r="C476">
        <v>1613.552494</v>
      </c>
      <c r="D476">
        <v>2385.728509</v>
      </c>
      <c r="E476">
        <f t="shared" si="7"/>
        <v>1818.8312883333335</v>
      </c>
      <c r="F476">
        <v>2217.5254110000001</v>
      </c>
      <c r="G476">
        <v>2224.490319</v>
      </c>
      <c r="H476">
        <v>2252.8355369999999</v>
      </c>
      <c r="I476">
        <v>0.56907378900000005</v>
      </c>
      <c r="J476">
        <v>0.29460215899999997</v>
      </c>
      <c r="K476">
        <v>0.22524550800000001</v>
      </c>
      <c r="L476">
        <v>1.2265466949999999</v>
      </c>
      <c r="M476">
        <v>0.244831417</v>
      </c>
      <c r="N476" t="s">
        <v>13</v>
      </c>
    </row>
    <row r="477" spans="1:14" x14ac:dyDescent="0.2">
      <c r="A477" t="s">
        <v>813</v>
      </c>
      <c r="B477">
        <v>1040.0362929999999</v>
      </c>
      <c r="C477">
        <v>961.11078810000004</v>
      </c>
      <c r="D477">
        <v>822.34276829999999</v>
      </c>
      <c r="E477">
        <f t="shared" si="7"/>
        <v>941.16328313333327</v>
      </c>
      <c r="F477">
        <v>978.11391719999995</v>
      </c>
      <c r="G477">
        <v>826.35398499999997</v>
      </c>
      <c r="H477">
        <v>927.91952049999998</v>
      </c>
      <c r="I477">
        <v>0.94348806299999999</v>
      </c>
      <c r="J477">
        <v>-4.7133525000000003E-2</v>
      </c>
      <c r="K477">
        <v>0.82377691799999997</v>
      </c>
      <c r="L477">
        <v>0.96785744500000004</v>
      </c>
      <c r="M477">
        <v>2.5263589999999999E-2</v>
      </c>
      <c r="N477" t="s">
        <v>13</v>
      </c>
    </row>
    <row r="478" spans="1:14" x14ac:dyDescent="0.2">
      <c r="A478" t="s">
        <v>814</v>
      </c>
      <c r="B478">
        <v>554.29867220000006</v>
      </c>
      <c r="C478">
        <v>639.12656939999999</v>
      </c>
      <c r="D478">
        <v>597.13298750000001</v>
      </c>
      <c r="E478">
        <f t="shared" si="7"/>
        <v>596.85274303333335</v>
      </c>
      <c r="F478">
        <v>460.52446459999999</v>
      </c>
      <c r="G478">
        <v>427.2306317</v>
      </c>
      <c r="H478">
        <v>546.22891360000006</v>
      </c>
      <c r="I478">
        <v>0.47384121099999998</v>
      </c>
      <c r="J478">
        <v>-0.32072351199999999</v>
      </c>
      <c r="K478">
        <v>0.148907084</v>
      </c>
      <c r="L478">
        <v>0.80066824199999997</v>
      </c>
      <c r="M478">
        <v>0.32436716999999998</v>
      </c>
      <c r="N478" t="s">
        <v>13</v>
      </c>
    </row>
    <row r="479" spans="1:14" x14ac:dyDescent="0.2">
      <c r="A479" t="s">
        <v>853</v>
      </c>
      <c r="B479">
        <v>73.209258599999998</v>
      </c>
      <c r="C479">
        <v>66.575684319999993</v>
      </c>
      <c r="D479">
        <v>50.4619426</v>
      </c>
      <c r="E479">
        <f t="shared" si="7"/>
        <v>63.415628506666657</v>
      </c>
      <c r="F479">
        <v>163.18584290000001</v>
      </c>
      <c r="G479">
        <v>302.75554160000002</v>
      </c>
      <c r="H479">
        <v>227.6750988</v>
      </c>
      <c r="I479" s="2">
        <v>1.9300000000000002E-5</v>
      </c>
      <c r="J479">
        <v>1.871841149</v>
      </c>
      <c r="K479" s="2">
        <v>1.4600000000000001E-7</v>
      </c>
      <c r="L479">
        <v>3.65999366</v>
      </c>
      <c r="M479">
        <v>4.7151328809999997</v>
      </c>
      <c r="N479" t="s">
        <v>468</v>
      </c>
    </row>
    <row r="480" spans="1:14" x14ac:dyDescent="0.2">
      <c r="A480" t="s">
        <v>815</v>
      </c>
      <c r="B480">
        <v>673.98999979999996</v>
      </c>
      <c r="C480">
        <v>608.8648948</v>
      </c>
      <c r="D480">
        <v>684.97414679999997</v>
      </c>
      <c r="E480">
        <f t="shared" si="7"/>
        <v>655.94301380000002</v>
      </c>
      <c r="F480">
        <v>784.89387009999996</v>
      </c>
      <c r="G480">
        <v>934.7677731</v>
      </c>
      <c r="H480">
        <v>844.69374909999999</v>
      </c>
      <c r="I480">
        <v>0.31405362999999997</v>
      </c>
      <c r="J480">
        <v>0.382004495</v>
      </c>
      <c r="K480">
        <v>6.3601484E-2</v>
      </c>
      <c r="L480">
        <v>1.30315121</v>
      </c>
      <c r="M480">
        <v>0.50299618300000004</v>
      </c>
      <c r="N480" t="s">
        <v>13</v>
      </c>
    </row>
    <row r="481" spans="1:14" x14ac:dyDescent="0.2">
      <c r="A481" t="s">
        <v>453</v>
      </c>
      <c r="B481">
        <v>513.62686189999999</v>
      </c>
      <c r="C481">
        <v>294.14347800000002</v>
      </c>
      <c r="D481">
        <v>348.56119610000002</v>
      </c>
      <c r="E481">
        <f t="shared" si="7"/>
        <v>385.44384533333329</v>
      </c>
      <c r="F481">
        <v>706.80493909999996</v>
      </c>
      <c r="G481">
        <v>1113.048225</v>
      </c>
      <c r="H481">
        <v>653.37013660000002</v>
      </c>
      <c r="I481">
        <v>1.131249E-2</v>
      </c>
      <c r="J481">
        <v>1.097544093</v>
      </c>
      <c r="K481">
        <v>4.3093999999999999E-4</v>
      </c>
      <c r="L481">
        <v>2.139901058</v>
      </c>
      <c r="M481">
        <v>1.94644181</v>
      </c>
      <c r="N481" t="s">
        <v>13</v>
      </c>
    </row>
    <row r="482" spans="1:14" x14ac:dyDescent="0.2">
      <c r="A482" t="s">
        <v>126</v>
      </c>
      <c r="B482">
        <v>3693.0003780000002</v>
      </c>
      <c r="C482">
        <v>4090.1679509999999</v>
      </c>
      <c r="D482">
        <v>3743.5285570000001</v>
      </c>
      <c r="E482">
        <f t="shared" si="7"/>
        <v>3842.2322953333332</v>
      </c>
      <c r="F482">
        <v>3350.8160499999999</v>
      </c>
      <c r="G482">
        <v>4384.7354310000001</v>
      </c>
      <c r="H482">
        <v>5799.0186940000003</v>
      </c>
      <c r="I482">
        <v>0.67358841899999999</v>
      </c>
      <c r="J482">
        <v>0.23171376900000001</v>
      </c>
      <c r="K482">
        <v>0.344598864</v>
      </c>
      <c r="L482">
        <v>1.1742289809999999</v>
      </c>
      <c r="M482">
        <v>0.171605388</v>
      </c>
      <c r="N482" t="s">
        <v>13</v>
      </c>
    </row>
    <row r="483" spans="1:14" x14ac:dyDescent="0.2">
      <c r="A483" t="s">
        <v>252</v>
      </c>
      <c r="B483">
        <v>247.5170172</v>
      </c>
      <c r="C483">
        <v>226.35732669999999</v>
      </c>
      <c r="D483">
        <v>539.19520150000005</v>
      </c>
      <c r="E483">
        <f t="shared" si="7"/>
        <v>337.68984846666666</v>
      </c>
      <c r="F483">
        <v>312.35572380000002</v>
      </c>
      <c r="G483">
        <v>310.78619259999999</v>
      </c>
      <c r="H483">
        <v>266.89643940000002</v>
      </c>
      <c r="I483">
        <v>0.83947024599999998</v>
      </c>
      <c r="J483">
        <v>-0.18909456099999999</v>
      </c>
      <c r="K483">
        <v>0.59319339999999998</v>
      </c>
      <c r="L483">
        <v>0.87715605399999996</v>
      </c>
      <c r="M483">
        <v>7.5994693000000002E-2</v>
      </c>
      <c r="N483" t="s">
        <v>13</v>
      </c>
    </row>
    <row r="484" spans="1:14" x14ac:dyDescent="0.2">
      <c r="A484" t="s">
        <v>150</v>
      </c>
      <c r="B484">
        <v>4974.7434290000001</v>
      </c>
      <c r="C484">
        <v>6088.648948</v>
      </c>
      <c r="D484">
        <v>5881.6197540000003</v>
      </c>
      <c r="E484">
        <f t="shared" si="7"/>
        <v>5648.3373769999998</v>
      </c>
      <c r="F484">
        <v>6434.3276820000001</v>
      </c>
      <c r="G484">
        <v>5162.1024450000004</v>
      </c>
      <c r="H484">
        <v>5914.7694799999999</v>
      </c>
      <c r="I484">
        <v>0.94045298600000005</v>
      </c>
      <c r="J484">
        <v>4.7337904E-2</v>
      </c>
      <c r="K484">
        <v>0.81388887700000001</v>
      </c>
      <c r="L484">
        <v>1.0333563889999999</v>
      </c>
      <c r="M484">
        <v>2.6662910000000001E-2</v>
      </c>
      <c r="N484" t="s">
        <v>13</v>
      </c>
    </row>
    <row r="485" spans="1:14" x14ac:dyDescent="0.2">
      <c r="A485" t="s">
        <v>662</v>
      </c>
      <c r="B485">
        <v>5240.8532740000001</v>
      </c>
      <c r="C485">
        <v>4680.875841</v>
      </c>
      <c r="D485">
        <v>5050.8666620000004</v>
      </c>
      <c r="E485">
        <f t="shared" si="7"/>
        <v>4990.8652590000002</v>
      </c>
      <c r="F485">
        <v>4301.8991830000004</v>
      </c>
      <c r="G485">
        <v>3396.162296</v>
      </c>
      <c r="H485">
        <v>3994.8370289999998</v>
      </c>
      <c r="I485">
        <v>0.32265969999999999</v>
      </c>
      <c r="J485">
        <v>-0.35682081700000001</v>
      </c>
      <c r="K485">
        <v>6.8312714999999996E-2</v>
      </c>
      <c r="L485">
        <v>0.78088347199999997</v>
      </c>
      <c r="M485">
        <v>0.49125527499999999</v>
      </c>
      <c r="N485" t="s">
        <v>468</v>
      </c>
    </row>
    <row r="486" spans="1:14" x14ac:dyDescent="0.2">
      <c r="A486" t="s">
        <v>816</v>
      </c>
      <c r="B486">
        <v>2169.5505680000001</v>
      </c>
      <c r="C486">
        <v>2056.583412</v>
      </c>
      <c r="D486">
        <v>2017.543224</v>
      </c>
      <c r="E486">
        <f t="shared" si="7"/>
        <v>2081.225734666667</v>
      </c>
      <c r="F486">
        <v>2048.332727</v>
      </c>
      <c r="G486">
        <v>1579.629046</v>
      </c>
      <c r="H486">
        <v>1467.452108</v>
      </c>
      <c r="I486">
        <v>0.50660897599999999</v>
      </c>
      <c r="J486">
        <v>-0.29332156300000001</v>
      </c>
      <c r="K486">
        <v>0.17213252200000001</v>
      </c>
      <c r="L486">
        <v>0.81602114199999998</v>
      </c>
      <c r="M486">
        <v>0.29532712</v>
      </c>
      <c r="N486" t="s">
        <v>13</v>
      </c>
    </row>
    <row r="487" spans="1:14" x14ac:dyDescent="0.2">
      <c r="A487" t="s">
        <v>342</v>
      </c>
      <c r="B487">
        <v>5646.409326</v>
      </c>
      <c r="C487">
        <v>3898.9141669999999</v>
      </c>
      <c r="D487">
        <v>4530.3610689999996</v>
      </c>
      <c r="E487">
        <f t="shared" si="7"/>
        <v>4691.8948539999992</v>
      </c>
      <c r="F487">
        <v>4787.4521510000004</v>
      </c>
      <c r="G487">
        <v>4568.6373380000005</v>
      </c>
      <c r="H487">
        <v>5209.7419680000003</v>
      </c>
      <c r="I487">
        <v>0.94223471299999995</v>
      </c>
      <c r="J487">
        <v>4.9357365E-2</v>
      </c>
      <c r="K487">
        <v>0.81938598500000004</v>
      </c>
      <c r="L487">
        <v>1.0348038770000001</v>
      </c>
      <c r="M487">
        <v>2.58409E-2</v>
      </c>
      <c r="N487" t="s">
        <v>13</v>
      </c>
    </row>
    <row r="488" spans="1:14" x14ac:dyDescent="0.2">
      <c r="A488" t="s">
        <v>817</v>
      </c>
      <c r="B488">
        <v>346.29141370000002</v>
      </c>
      <c r="C488">
        <v>209.4107889</v>
      </c>
      <c r="D488">
        <v>180.3547208</v>
      </c>
      <c r="E488">
        <f t="shared" si="7"/>
        <v>245.35230779999998</v>
      </c>
      <c r="F488">
        <v>291.33178090000001</v>
      </c>
      <c r="G488">
        <v>350.93944750000003</v>
      </c>
      <c r="H488">
        <v>261.15673099999998</v>
      </c>
      <c r="I488">
        <v>0.67422514700000002</v>
      </c>
      <c r="J488">
        <v>0.29765116400000002</v>
      </c>
      <c r="K488">
        <v>0.34582158000000002</v>
      </c>
      <c r="L488">
        <v>1.2291416310000001</v>
      </c>
      <c r="M488">
        <v>0.17119505300000001</v>
      </c>
      <c r="N488" t="s">
        <v>13</v>
      </c>
    </row>
    <row r="489" spans="1:14" x14ac:dyDescent="0.2">
      <c r="A489" t="s">
        <v>818</v>
      </c>
      <c r="B489">
        <v>185.92827579999999</v>
      </c>
      <c r="C489">
        <v>262.67133630000001</v>
      </c>
      <c r="D489">
        <v>222.4063396</v>
      </c>
      <c r="E489">
        <f t="shared" si="7"/>
        <v>223.66865056666666</v>
      </c>
      <c r="F489">
        <v>192.218907</v>
      </c>
      <c r="G489">
        <v>293.92182559999998</v>
      </c>
      <c r="H489">
        <v>209.4993557</v>
      </c>
      <c r="I489">
        <v>0.95203346600000005</v>
      </c>
      <c r="J489">
        <v>5.4007049000000001E-2</v>
      </c>
      <c r="K489">
        <v>0.85326801399999996</v>
      </c>
      <c r="L489">
        <v>1.0381443429999999</v>
      </c>
      <c r="M489">
        <v>2.1347785000000001E-2</v>
      </c>
      <c r="N489" t="s">
        <v>13</v>
      </c>
    </row>
    <row r="490" spans="1:14" x14ac:dyDescent="0.2">
      <c r="A490" t="s">
        <v>819</v>
      </c>
      <c r="B490">
        <v>2425.201947</v>
      </c>
      <c r="C490">
        <v>3100.0059550000001</v>
      </c>
      <c r="D490">
        <v>3081.91642</v>
      </c>
      <c r="E490">
        <f t="shared" si="7"/>
        <v>2869.0414406666664</v>
      </c>
      <c r="F490">
        <v>2319.641705</v>
      </c>
      <c r="G490">
        <v>2256.6129230000001</v>
      </c>
      <c r="H490">
        <v>2432.6797329999999</v>
      </c>
      <c r="I490">
        <v>0.45941374600000001</v>
      </c>
      <c r="J490">
        <v>-0.29644591399999998</v>
      </c>
      <c r="K490">
        <v>0.14023804400000001</v>
      </c>
      <c r="L490">
        <v>0.81425585099999997</v>
      </c>
      <c r="M490">
        <v>0.33779601399999998</v>
      </c>
      <c r="N490" t="s">
        <v>13</v>
      </c>
    </row>
    <row r="491" spans="1:14" x14ac:dyDescent="0.2">
      <c r="A491" t="s">
        <v>88</v>
      </c>
      <c r="B491">
        <v>72.047206869999997</v>
      </c>
      <c r="C491">
        <v>49.629146489999997</v>
      </c>
      <c r="D491">
        <v>67.282590139999996</v>
      </c>
      <c r="E491">
        <f t="shared" si="7"/>
        <v>62.986314499999992</v>
      </c>
      <c r="F491">
        <v>69.078669689999998</v>
      </c>
      <c r="G491">
        <v>101.1862022</v>
      </c>
      <c r="H491">
        <v>78.442681120000003</v>
      </c>
      <c r="I491">
        <v>0.622909885</v>
      </c>
      <c r="J491">
        <v>0.39695192000000001</v>
      </c>
      <c r="K491">
        <v>0.28772568599999998</v>
      </c>
      <c r="L491">
        <v>1.3167230400000001</v>
      </c>
      <c r="M491">
        <v>0.20557477699999999</v>
      </c>
      <c r="N491" t="s">
        <v>13</v>
      </c>
    </row>
    <row r="492" spans="1:14" x14ac:dyDescent="0.2">
      <c r="A492" t="s">
        <v>571</v>
      </c>
      <c r="B492">
        <v>146.4185172</v>
      </c>
      <c r="C492">
        <v>91.995491060000006</v>
      </c>
      <c r="D492">
        <v>119.6134936</v>
      </c>
      <c r="E492">
        <f t="shared" si="7"/>
        <v>119.34250062000001</v>
      </c>
      <c r="F492">
        <v>258.29415619999997</v>
      </c>
      <c r="G492">
        <v>243.3287244</v>
      </c>
      <c r="H492">
        <v>214.28244599999999</v>
      </c>
      <c r="I492">
        <v>1.5990806999999999E-2</v>
      </c>
      <c r="J492">
        <v>0.99896658599999999</v>
      </c>
      <c r="K492">
        <v>6.9246100000000001E-4</v>
      </c>
      <c r="L492">
        <v>1.998567897</v>
      </c>
      <c r="M492">
        <v>1.7961296250000001</v>
      </c>
      <c r="N492" t="s">
        <v>468</v>
      </c>
    </row>
    <row r="493" spans="1:14" x14ac:dyDescent="0.2">
      <c r="A493" t="s">
        <v>820</v>
      </c>
      <c r="B493">
        <v>3960.2722749999998</v>
      </c>
      <c r="C493">
        <v>11739.108850000001</v>
      </c>
      <c r="D493">
        <v>7892.621615</v>
      </c>
      <c r="E493">
        <f t="shared" si="7"/>
        <v>7864.0009133333333</v>
      </c>
      <c r="F493">
        <v>9728.0787440000004</v>
      </c>
      <c r="G493">
        <v>10764.28456</v>
      </c>
      <c r="H493">
        <v>11027.89302</v>
      </c>
      <c r="I493">
        <v>0.55926792700000005</v>
      </c>
      <c r="J493">
        <v>0.41800320800000001</v>
      </c>
      <c r="K493">
        <v>0.21563297200000001</v>
      </c>
      <c r="L493">
        <v>1.336077049</v>
      </c>
      <c r="M493">
        <v>0.252380086</v>
      </c>
      <c r="N493" t="s">
        <v>13</v>
      </c>
    </row>
    <row r="494" spans="1:14" x14ac:dyDescent="0.2">
      <c r="A494" t="s">
        <v>608</v>
      </c>
      <c r="B494">
        <v>2390.3403960000001</v>
      </c>
      <c r="C494">
        <v>2884.5428310000002</v>
      </c>
      <c r="D494">
        <v>3912.6695129999998</v>
      </c>
      <c r="E494">
        <f t="shared" si="7"/>
        <v>3062.5175799999997</v>
      </c>
      <c r="F494">
        <v>3009.4272620000002</v>
      </c>
      <c r="G494">
        <v>3242.7768620000002</v>
      </c>
      <c r="H494">
        <v>3947.0061249999999</v>
      </c>
      <c r="I494">
        <v>0.81288066699999995</v>
      </c>
      <c r="J494">
        <v>0.15046672</v>
      </c>
      <c r="K494">
        <v>0.54532442699999994</v>
      </c>
      <c r="L494">
        <v>1.1099284819999999</v>
      </c>
      <c r="M494">
        <v>8.9973205000000001E-2</v>
      </c>
      <c r="N494" t="s">
        <v>468</v>
      </c>
    </row>
    <row r="495" spans="1:14" x14ac:dyDescent="0.2">
      <c r="A495" t="s">
        <v>821</v>
      </c>
      <c r="B495">
        <v>88.31593101</v>
      </c>
      <c r="C495">
        <v>136.78276959999999</v>
      </c>
      <c r="D495">
        <v>111.2031698</v>
      </c>
      <c r="E495">
        <f t="shared" si="7"/>
        <v>112.10062347</v>
      </c>
      <c r="F495">
        <v>162.1847027</v>
      </c>
      <c r="G495">
        <v>292.31569539999998</v>
      </c>
      <c r="H495">
        <v>154.9721261</v>
      </c>
      <c r="I495">
        <v>0.143360344</v>
      </c>
      <c r="J495">
        <v>0.86037959500000005</v>
      </c>
      <c r="K495">
        <v>1.6803687000000001E-2</v>
      </c>
      <c r="L495">
        <v>1.8155159380000001</v>
      </c>
      <c r="M495">
        <v>0.84357096600000003</v>
      </c>
      <c r="N495" t="s">
        <v>13</v>
      </c>
    </row>
    <row r="496" spans="1:14" x14ac:dyDescent="0.2">
      <c r="A496" t="s">
        <v>345</v>
      </c>
      <c r="B496">
        <v>880.83520659999999</v>
      </c>
      <c r="C496">
        <v>1111.208695</v>
      </c>
      <c r="D496">
        <v>1115.76962</v>
      </c>
      <c r="E496">
        <f t="shared" si="7"/>
        <v>1035.9378405333334</v>
      </c>
      <c r="F496">
        <v>989.12645869999994</v>
      </c>
      <c r="G496">
        <v>847.2336775</v>
      </c>
      <c r="H496">
        <v>857.12978390000001</v>
      </c>
      <c r="I496">
        <v>0.66542570700000003</v>
      </c>
      <c r="J496">
        <v>-0.20683285000000001</v>
      </c>
      <c r="K496">
        <v>0.33538495600000001</v>
      </c>
      <c r="L496">
        <v>0.86643723500000003</v>
      </c>
      <c r="M496">
        <v>0.176900425</v>
      </c>
      <c r="N496" t="s">
        <v>13</v>
      </c>
    </row>
    <row r="497" spans="1:14" x14ac:dyDescent="0.2">
      <c r="A497" t="s">
        <v>209</v>
      </c>
      <c r="B497">
        <v>5701.0257570000003</v>
      </c>
      <c r="C497">
        <v>3942.4909790000002</v>
      </c>
      <c r="D497">
        <v>3622.980583</v>
      </c>
      <c r="E497">
        <f t="shared" si="7"/>
        <v>4422.1657730000006</v>
      </c>
      <c r="F497">
        <v>4130.7042190000002</v>
      </c>
      <c r="G497">
        <v>4230.5469320000002</v>
      </c>
      <c r="H497">
        <v>4986.8499590000001</v>
      </c>
      <c r="I497">
        <v>0.99439534100000004</v>
      </c>
      <c r="J497">
        <v>8.9299410000000003E-3</v>
      </c>
      <c r="K497">
        <v>0.970328686</v>
      </c>
      <c r="L497">
        <v>1.0062089599999999</v>
      </c>
      <c r="M497">
        <v>2.4409190000000002E-3</v>
      </c>
      <c r="N497" t="s">
        <v>13</v>
      </c>
    </row>
    <row r="498" spans="1:14" x14ac:dyDescent="0.2">
      <c r="A498" t="s">
        <v>83</v>
      </c>
      <c r="B498">
        <v>520.5991722</v>
      </c>
      <c r="C498">
        <v>269.93413820000001</v>
      </c>
      <c r="D498">
        <v>279.40964509999998</v>
      </c>
      <c r="E498">
        <f t="shared" si="7"/>
        <v>356.64765183333333</v>
      </c>
      <c r="F498">
        <v>304.34660270000001</v>
      </c>
      <c r="G498">
        <v>413.57852509999998</v>
      </c>
      <c r="H498">
        <v>438.13107259999998</v>
      </c>
      <c r="I498">
        <v>0.90022881700000001</v>
      </c>
      <c r="J498">
        <v>0.112699286</v>
      </c>
      <c r="K498">
        <v>0.72682866000000002</v>
      </c>
      <c r="L498">
        <v>1.081249366</v>
      </c>
      <c r="M498">
        <v>4.5647089000000002E-2</v>
      </c>
      <c r="N498" t="s">
        <v>13</v>
      </c>
    </row>
    <row r="499" spans="1:14" x14ac:dyDescent="0.2">
      <c r="A499" t="s">
        <v>287</v>
      </c>
      <c r="B499">
        <v>62.750793080000001</v>
      </c>
      <c r="C499">
        <v>25.419806739999999</v>
      </c>
      <c r="D499">
        <v>36.444736319999997</v>
      </c>
      <c r="E499">
        <f t="shared" si="7"/>
        <v>41.538445380000006</v>
      </c>
      <c r="F499">
        <v>143.16304009999999</v>
      </c>
      <c r="G499">
        <v>209.5999904</v>
      </c>
      <c r="H499">
        <v>181.7574319</v>
      </c>
      <c r="I499" s="2">
        <v>2.76E-5</v>
      </c>
      <c r="J499">
        <v>2.1026634359999998</v>
      </c>
      <c r="K499" s="2">
        <v>2.4299999999999999E-7</v>
      </c>
      <c r="L499">
        <v>4.2950157930000001</v>
      </c>
      <c r="M499">
        <v>4.5588402539999997</v>
      </c>
      <c r="N499" t="s">
        <v>13</v>
      </c>
    </row>
    <row r="500" spans="1:14" x14ac:dyDescent="0.2">
      <c r="A500" t="s">
        <v>332</v>
      </c>
      <c r="B500">
        <v>18058.283790000001</v>
      </c>
      <c r="C500">
        <v>15723.96617</v>
      </c>
      <c r="D500">
        <v>15009.62448</v>
      </c>
      <c r="E500">
        <f t="shared" si="7"/>
        <v>16263.958146666666</v>
      </c>
      <c r="F500">
        <v>17313.71759</v>
      </c>
      <c r="G500">
        <v>12897.22546</v>
      </c>
      <c r="H500">
        <v>16522.707170000001</v>
      </c>
      <c r="I500">
        <v>0.91972810800000004</v>
      </c>
      <c r="J500">
        <v>-6.2194655000000001E-2</v>
      </c>
      <c r="K500">
        <v>0.76620669600000002</v>
      </c>
      <c r="L500">
        <v>0.957805978</v>
      </c>
      <c r="M500">
        <v>3.6340540999999997E-2</v>
      </c>
      <c r="N500" t="s">
        <v>13</v>
      </c>
    </row>
    <row r="501" spans="1:14" x14ac:dyDescent="0.2">
      <c r="A501" t="s">
        <v>454</v>
      </c>
      <c r="B501">
        <v>472.95505159999999</v>
      </c>
      <c r="C501">
        <v>617.3381637</v>
      </c>
      <c r="D501">
        <v>583.11578120000001</v>
      </c>
      <c r="E501">
        <f t="shared" si="7"/>
        <v>557.80299883333328</v>
      </c>
      <c r="F501">
        <v>694.79125750000003</v>
      </c>
      <c r="G501">
        <v>973.31489780000004</v>
      </c>
      <c r="H501">
        <v>767.20768599999997</v>
      </c>
      <c r="I501">
        <v>0.17761570199999999</v>
      </c>
      <c r="J501">
        <v>0.54174228499999999</v>
      </c>
      <c r="K501">
        <v>2.4543202E-2</v>
      </c>
      <c r="L501">
        <v>1.455729483</v>
      </c>
      <c r="M501">
        <v>0.75051864400000001</v>
      </c>
      <c r="N501" t="s">
        <v>13</v>
      </c>
    </row>
    <row r="502" spans="1:14" x14ac:dyDescent="0.2">
      <c r="A502" t="s">
        <v>415</v>
      </c>
      <c r="B502">
        <v>1315.4425510000001</v>
      </c>
      <c r="C502">
        <v>567.70901719999995</v>
      </c>
      <c r="D502">
        <v>537.32624069999997</v>
      </c>
      <c r="E502">
        <f t="shared" si="7"/>
        <v>806.82593630000008</v>
      </c>
      <c r="F502">
        <v>955.08769400000006</v>
      </c>
      <c r="G502">
        <v>1839.822138</v>
      </c>
      <c r="H502">
        <v>1676.9514630000001</v>
      </c>
      <c r="I502">
        <v>0.15484371399999999</v>
      </c>
      <c r="J502">
        <v>0.88611055699999997</v>
      </c>
      <c r="K502">
        <v>1.9225223E-2</v>
      </c>
      <c r="L502">
        <v>1.848186771</v>
      </c>
      <c r="M502">
        <v>0.81010641999999999</v>
      </c>
      <c r="N502" t="s">
        <v>13</v>
      </c>
    </row>
    <row r="503" spans="1:14" x14ac:dyDescent="0.2">
      <c r="A503" t="s">
        <v>394</v>
      </c>
      <c r="B503">
        <v>23026.054909999999</v>
      </c>
      <c r="C503">
        <v>21191.645550000001</v>
      </c>
      <c r="D503">
        <v>21046.367989999999</v>
      </c>
      <c r="E503">
        <f t="shared" si="7"/>
        <v>21754.689483333332</v>
      </c>
      <c r="F503">
        <v>16061.29127</v>
      </c>
      <c r="G503">
        <v>10976.293750000001</v>
      </c>
      <c r="H503">
        <v>9151.9650029999993</v>
      </c>
      <c r="I503">
        <v>1.5860010000000001E-2</v>
      </c>
      <c r="J503">
        <v>-0.85073779800000005</v>
      </c>
      <c r="K503">
        <v>6.7646899999999996E-4</v>
      </c>
      <c r="L503">
        <v>0.55450109000000003</v>
      </c>
      <c r="M503">
        <v>1.799696545</v>
      </c>
      <c r="N503" t="s">
        <v>13</v>
      </c>
    </row>
    <row r="504" spans="1:14" x14ac:dyDescent="0.2">
      <c r="A504" t="s">
        <v>114</v>
      </c>
      <c r="B504">
        <v>1424.6754129999999</v>
      </c>
      <c r="C504">
        <v>1083.3679540000001</v>
      </c>
      <c r="D504">
        <v>1001.763009</v>
      </c>
      <c r="E504">
        <f t="shared" si="7"/>
        <v>1169.9354586666668</v>
      </c>
      <c r="F504">
        <v>1850.1069789999999</v>
      </c>
      <c r="G504">
        <v>4426.4948160000004</v>
      </c>
      <c r="H504">
        <v>4364.0916010000001</v>
      </c>
      <c r="I504">
        <v>1.6774800000000001E-4</v>
      </c>
      <c r="J504">
        <v>1.6003832659999999</v>
      </c>
      <c r="K504" s="2">
        <v>2.3E-6</v>
      </c>
      <c r="L504">
        <v>3.0322385700000001</v>
      </c>
      <c r="M504">
        <v>3.7753434920000002</v>
      </c>
      <c r="N504" t="s">
        <v>13</v>
      </c>
    </row>
    <row r="505" spans="1:14" x14ac:dyDescent="0.2">
      <c r="A505" t="s">
        <v>822</v>
      </c>
      <c r="B505">
        <v>756.49567219999994</v>
      </c>
      <c r="C505">
        <v>505.97520079999998</v>
      </c>
      <c r="D505">
        <v>679.36726429999999</v>
      </c>
      <c r="E505">
        <f t="shared" si="7"/>
        <v>647.27937910000003</v>
      </c>
      <c r="F505">
        <v>455.51876390000001</v>
      </c>
      <c r="G505">
        <v>669.7562911</v>
      </c>
      <c r="H505">
        <v>628.49806699999999</v>
      </c>
      <c r="I505">
        <v>0.83136761599999998</v>
      </c>
      <c r="J505">
        <v>-0.146753885</v>
      </c>
      <c r="K505">
        <v>0.57746394000000001</v>
      </c>
      <c r="L505">
        <v>0.90328059100000002</v>
      </c>
      <c r="M505">
        <v>8.0206896E-2</v>
      </c>
      <c r="N505" t="s">
        <v>13</v>
      </c>
    </row>
    <row r="506" spans="1:14" x14ac:dyDescent="0.2">
      <c r="A506" t="s">
        <v>681</v>
      </c>
      <c r="B506">
        <v>87.153879279999998</v>
      </c>
      <c r="C506">
        <v>56.891948419999999</v>
      </c>
      <c r="D506">
        <v>100.9238852</v>
      </c>
      <c r="E506">
        <f t="shared" si="7"/>
        <v>81.656570966666663</v>
      </c>
      <c r="F506">
        <v>150.17102109999999</v>
      </c>
      <c r="G506">
        <v>288.30036990000002</v>
      </c>
      <c r="H506">
        <v>135.83976490000001</v>
      </c>
      <c r="I506">
        <v>3.5867586E-2</v>
      </c>
      <c r="J506">
        <v>1.2278145899999999</v>
      </c>
      <c r="K506">
        <v>2.1760339999999999E-3</v>
      </c>
      <c r="L506">
        <v>2.3421193420000002</v>
      </c>
      <c r="M506">
        <v>1.44529785</v>
      </c>
      <c r="N506" t="s">
        <v>468</v>
      </c>
    </row>
    <row r="507" spans="1:14" x14ac:dyDescent="0.2">
      <c r="A507" t="s">
        <v>329</v>
      </c>
      <c r="B507">
        <v>399.74579299999999</v>
      </c>
      <c r="C507">
        <v>405.50644080000001</v>
      </c>
      <c r="D507">
        <v>368.1852849</v>
      </c>
      <c r="E507">
        <f t="shared" si="7"/>
        <v>391.14583956666667</v>
      </c>
      <c r="F507">
        <v>421.47999909999999</v>
      </c>
      <c r="G507">
        <v>802.26203210000006</v>
      </c>
      <c r="H507">
        <v>619.88850439999999</v>
      </c>
      <c r="I507">
        <v>0.16087752</v>
      </c>
      <c r="J507">
        <v>0.65297947300000003</v>
      </c>
      <c r="K507">
        <v>2.0655294000000001E-2</v>
      </c>
      <c r="L507">
        <v>1.5724122119999999</v>
      </c>
      <c r="M507">
        <v>0.79350463599999999</v>
      </c>
      <c r="N507" t="s">
        <v>13</v>
      </c>
    </row>
    <row r="508" spans="1:14" x14ac:dyDescent="0.2">
      <c r="A508" t="s">
        <v>823</v>
      </c>
      <c r="B508">
        <v>3012.0380679999998</v>
      </c>
      <c r="C508">
        <v>5461.6270480000003</v>
      </c>
      <c r="D508">
        <v>5790.0406730000004</v>
      </c>
      <c r="E508">
        <f t="shared" si="7"/>
        <v>4754.5685963333335</v>
      </c>
      <c r="F508">
        <v>4187.7692070000003</v>
      </c>
      <c r="G508">
        <v>4183.1660910000001</v>
      </c>
      <c r="H508">
        <v>4119.1973770000004</v>
      </c>
      <c r="I508">
        <v>0.77036127200000004</v>
      </c>
      <c r="J508">
        <v>-0.19164031200000001</v>
      </c>
      <c r="K508">
        <v>0.47754416399999999</v>
      </c>
      <c r="L508">
        <v>0.87560960600000004</v>
      </c>
      <c r="M508">
        <v>0.113305558</v>
      </c>
      <c r="N508" t="s">
        <v>13</v>
      </c>
    </row>
    <row r="509" spans="1:14" x14ac:dyDescent="0.2">
      <c r="A509" t="s">
        <v>669</v>
      </c>
      <c r="B509">
        <v>3603.522395</v>
      </c>
      <c r="C509">
        <v>3888.0199640000001</v>
      </c>
      <c r="D509">
        <v>3319.2744469999998</v>
      </c>
      <c r="E509">
        <f t="shared" si="7"/>
        <v>3603.6056019999996</v>
      </c>
      <c r="F509">
        <v>3348.8137700000002</v>
      </c>
      <c r="G509">
        <v>2517.6090800000002</v>
      </c>
      <c r="H509">
        <v>2829.6762290000001</v>
      </c>
      <c r="I509">
        <v>0.43926643599999998</v>
      </c>
      <c r="J509">
        <v>-0.31408682900000001</v>
      </c>
      <c r="K509">
        <v>0.128099513</v>
      </c>
      <c r="L509">
        <v>0.80435995900000001</v>
      </c>
      <c r="M509">
        <v>0.35727197999999999</v>
      </c>
      <c r="N509" t="s">
        <v>468</v>
      </c>
    </row>
    <row r="510" spans="1:14" x14ac:dyDescent="0.2">
      <c r="A510" t="s">
        <v>97</v>
      </c>
      <c r="B510">
        <v>3672.083447</v>
      </c>
      <c r="C510">
        <v>3741.5534590000002</v>
      </c>
      <c r="D510">
        <v>4107.04144</v>
      </c>
      <c r="E510">
        <f t="shared" si="7"/>
        <v>3840.2261153333334</v>
      </c>
      <c r="F510">
        <v>3849.38384</v>
      </c>
      <c r="G510">
        <v>2874.1699829999998</v>
      </c>
      <c r="H510">
        <v>3746.1163320000001</v>
      </c>
      <c r="I510">
        <v>0.78990468800000002</v>
      </c>
      <c r="J510">
        <v>-0.138218964</v>
      </c>
      <c r="K510">
        <v>0.50553136600000004</v>
      </c>
      <c r="L510">
        <v>0.90864019799999995</v>
      </c>
      <c r="M510">
        <v>0.10242530900000001</v>
      </c>
      <c r="N510" t="s">
        <v>13</v>
      </c>
    </row>
    <row r="511" spans="1:14" x14ac:dyDescent="0.2">
      <c r="A511" t="s">
        <v>485</v>
      </c>
      <c r="B511">
        <v>89.477982729999994</v>
      </c>
      <c r="C511">
        <v>84.732689129999997</v>
      </c>
      <c r="D511">
        <v>104.6618069</v>
      </c>
      <c r="E511">
        <f t="shared" si="7"/>
        <v>92.957492919999993</v>
      </c>
      <c r="F511">
        <v>27.030783790000001</v>
      </c>
      <c r="G511">
        <v>156.59769399999999</v>
      </c>
      <c r="H511">
        <v>45.917666990000001</v>
      </c>
      <c r="I511">
        <v>0.85405639700000002</v>
      </c>
      <c r="J511">
        <v>-0.27638822600000001</v>
      </c>
      <c r="K511">
        <v>0.62408894199999998</v>
      </c>
      <c r="L511">
        <v>0.82565545299999998</v>
      </c>
      <c r="M511">
        <v>6.8513450000000004E-2</v>
      </c>
      <c r="N511" t="s">
        <v>468</v>
      </c>
    </row>
    <row r="512" spans="1:14" x14ac:dyDescent="0.2">
      <c r="A512" t="s">
        <v>405</v>
      </c>
      <c r="B512">
        <v>7277.9299460000002</v>
      </c>
      <c r="C512">
        <v>8794.0426650000009</v>
      </c>
      <c r="D512">
        <v>9116.7909629999995</v>
      </c>
      <c r="E512">
        <f t="shared" si="7"/>
        <v>8396.2545246666668</v>
      </c>
      <c r="F512">
        <v>8584.7767039999999</v>
      </c>
      <c r="G512">
        <v>6596.3767079999998</v>
      </c>
      <c r="H512">
        <v>7627.1158109999997</v>
      </c>
      <c r="I512">
        <v>0.78027372100000003</v>
      </c>
      <c r="J512">
        <v>-0.14330754400000001</v>
      </c>
      <c r="K512">
        <v>0.49116427000000001</v>
      </c>
      <c r="L512">
        <v>0.905440947</v>
      </c>
      <c r="M512">
        <v>0.10775301900000001</v>
      </c>
      <c r="N512" t="s">
        <v>13</v>
      </c>
    </row>
    <row r="513" spans="1:14" x14ac:dyDescent="0.2">
      <c r="A513" t="s">
        <v>373</v>
      </c>
      <c r="B513">
        <v>9116.2957729999998</v>
      </c>
      <c r="C513">
        <v>12507.755380000001</v>
      </c>
      <c r="D513">
        <v>16757.102869999999</v>
      </c>
      <c r="E513">
        <f t="shared" si="7"/>
        <v>12793.718007666665</v>
      </c>
      <c r="F513">
        <v>9616.9521889999996</v>
      </c>
      <c r="G513">
        <v>7016.3797539999996</v>
      </c>
      <c r="H513">
        <v>7816.5261879999998</v>
      </c>
      <c r="I513">
        <v>0.133561666</v>
      </c>
      <c r="J513">
        <v>-0.65065777800000002</v>
      </c>
      <c r="K513">
        <v>1.5118955E-2</v>
      </c>
      <c r="L513">
        <v>0.63698982000000004</v>
      </c>
      <c r="M513">
        <v>0.87431817199999995</v>
      </c>
      <c r="N513" t="s">
        <v>13</v>
      </c>
    </row>
    <row r="514" spans="1:14" x14ac:dyDescent="0.2">
      <c r="A514" t="s">
        <v>372</v>
      </c>
      <c r="B514">
        <v>1467.671327</v>
      </c>
      <c r="C514">
        <v>1911.3273730000001</v>
      </c>
      <c r="D514">
        <v>2295.0839080000001</v>
      </c>
      <c r="E514">
        <f t="shared" ref="E514:E577" si="8">AVERAGE(B514:D514)</f>
        <v>1891.3608693333335</v>
      </c>
      <c r="F514">
        <v>1893.1560059999999</v>
      </c>
      <c r="G514">
        <v>1757.1064329999999</v>
      </c>
      <c r="H514">
        <v>1599.4654</v>
      </c>
      <c r="I514">
        <v>0.85693804699999998</v>
      </c>
      <c r="J514">
        <v>-0.112474846</v>
      </c>
      <c r="K514">
        <v>0.63086175899999997</v>
      </c>
      <c r="L514">
        <v>0.92499992499999995</v>
      </c>
      <c r="M514">
        <v>6.7050575000000001E-2</v>
      </c>
      <c r="N514" t="s">
        <v>13</v>
      </c>
    </row>
    <row r="515" spans="1:14" x14ac:dyDescent="0.2">
      <c r="A515" t="s">
        <v>433</v>
      </c>
      <c r="B515">
        <v>1049.332707</v>
      </c>
      <c r="C515">
        <v>1014.371336</v>
      </c>
      <c r="D515">
        <v>984.00788069999999</v>
      </c>
      <c r="E515">
        <f t="shared" si="8"/>
        <v>1015.9039745666668</v>
      </c>
      <c r="F515">
        <v>897.02156579999996</v>
      </c>
      <c r="G515">
        <v>1023.907999</v>
      </c>
      <c r="H515">
        <v>999.66587519999996</v>
      </c>
      <c r="I515">
        <v>0.91294496000000003</v>
      </c>
      <c r="J515">
        <v>-6.1131460999999998E-2</v>
      </c>
      <c r="K515">
        <v>0.75280276400000001</v>
      </c>
      <c r="L515">
        <v>0.95851209299999995</v>
      </c>
      <c r="M515">
        <v>3.9555405000000002E-2</v>
      </c>
      <c r="N515" t="s">
        <v>13</v>
      </c>
    </row>
    <row r="516" spans="1:14" x14ac:dyDescent="0.2">
      <c r="A516" t="s">
        <v>639</v>
      </c>
      <c r="B516">
        <v>105.74670690000001</v>
      </c>
      <c r="C516">
        <v>50.839613479999997</v>
      </c>
      <c r="D516">
        <v>82.234276829999999</v>
      </c>
      <c r="E516">
        <f t="shared" si="8"/>
        <v>79.606865736666677</v>
      </c>
      <c r="F516">
        <v>153.1744415</v>
      </c>
      <c r="G516">
        <v>323.63523420000001</v>
      </c>
      <c r="H516">
        <v>235.32804329999999</v>
      </c>
      <c r="I516">
        <v>2.627243E-3</v>
      </c>
      <c r="J516">
        <v>1.5763132790000001</v>
      </c>
      <c r="K516" s="2">
        <v>6.5900000000000003E-5</v>
      </c>
      <c r="L516">
        <v>2.9820682550000002</v>
      </c>
      <c r="M516">
        <v>2.5804998050000001</v>
      </c>
      <c r="N516" t="s">
        <v>468</v>
      </c>
    </row>
    <row r="517" spans="1:14" x14ac:dyDescent="0.2">
      <c r="A517" t="s">
        <v>361</v>
      </c>
      <c r="B517">
        <v>477.60325849999998</v>
      </c>
      <c r="C517">
        <v>584.65555500000005</v>
      </c>
      <c r="D517">
        <v>442.00923799999998</v>
      </c>
      <c r="E517">
        <f t="shared" si="8"/>
        <v>501.42268383333339</v>
      </c>
      <c r="F517">
        <v>443.5050822</v>
      </c>
      <c r="G517">
        <v>424.01837130000001</v>
      </c>
      <c r="H517">
        <v>496.48477439999999</v>
      </c>
      <c r="I517">
        <v>0.81123799600000002</v>
      </c>
      <c r="J517">
        <v>-0.14059081600000001</v>
      </c>
      <c r="K517">
        <v>0.54243947199999998</v>
      </c>
      <c r="L517">
        <v>0.90714758200000001</v>
      </c>
      <c r="M517">
        <v>9.0851716999999999E-2</v>
      </c>
      <c r="N517" t="s">
        <v>13</v>
      </c>
    </row>
    <row r="518" spans="1:14" x14ac:dyDescent="0.2">
      <c r="A518" t="s">
        <v>446</v>
      </c>
      <c r="B518">
        <v>1385.165655</v>
      </c>
      <c r="C518">
        <v>1496.137197</v>
      </c>
      <c r="D518">
        <v>1720.378451</v>
      </c>
      <c r="E518">
        <f t="shared" si="8"/>
        <v>1533.8937676666665</v>
      </c>
      <c r="F518">
        <v>1595.8173839999999</v>
      </c>
      <c r="G518">
        <v>1835.806812</v>
      </c>
      <c r="H518">
        <v>1564.070532</v>
      </c>
      <c r="I518">
        <v>0.82345753399999999</v>
      </c>
      <c r="J518">
        <v>0.118392751</v>
      </c>
      <c r="K518">
        <v>0.56122840399999996</v>
      </c>
      <c r="L518">
        <v>1.0855248479999999</v>
      </c>
      <c r="M518">
        <v>8.4358793000000001E-2</v>
      </c>
      <c r="N518" t="s">
        <v>13</v>
      </c>
    </row>
    <row r="519" spans="1:14" x14ac:dyDescent="0.2">
      <c r="A519" t="s">
        <v>640</v>
      </c>
      <c r="B519">
        <v>793.68132730000002</v>
      </c>
      <c r="C519">
        <v>716.59645660000001</v>
      </c>
      <c r="D519">
        <v>1173.707406</v>
      </c>
      <c r="E519">
        <f t="shared" si="8"/>
        <v>894.66172996666671</v>
      </c>
      <c r="F519">
        <v>648.73881100000006</v>
      </c>
      <c r="G519">
        <v>697.86356950000004</v>
      </c>
      <c r="H519">
        <v>553.88185810000004</v>
      </c>
      <c r="I519">
        <v>0.29438734100000002</v>
      </c>
      <c r="J519">
        <v>-0.49866888199999998</v>
      </c>
      <c r="K519">
        <v>5.6743208000000003E-2</v>
      </c>
      <c r="L519">
        <v>0.70775950200000004</v>
      </c>
      <c r="M519">
        <v>0.53108086899999996</v>
      </c>
      <c r="N519" t="s">
        <v>468</v>
      </c>
    </row>
    <row r="520" spans="1:14" x14ac:dyDescent="0.2">
      <c r="A520" t="s">
        <v>90</v>
      </c>
      <c r="B520">
        <v>88.31593101</v>
      </c>
      <c r="C520">
        <v>65.365217329999993</v>
      </c>
      <c r="D520">
        <v>50.4619426</v>
      </c>
      <c r="E520">
        <f t="shared" si="8"/>
        <v>68.047696979999998</v>
      </c>
      <c r="F520">
        <v>101.11515420000001</v>
      </c>
      <c r="G520">
        <v>301.14941140000002</v>
      </c>
      <c r="H520">
        <v>217.15230020000001</v>
      </c>
      <c r="I520">
        <v>7.5796860000000004E-3</v>
      </c>
      <c r="J520">
        <v>1.6059511390000001</v>
      </c>
      <c r="K520">
        <v>2.5483100000000001E-4</v>
      </c>
      <c r="L520">
        <v>3.0439636669999999</v>
      </c>
      <c r="M520">
        <v>2.1203487989999998</v>
      </c>
      <c r="N520" t="s">
        <v>13</v>
      </c>
    </row>
    <row r="521" spans="1:14" x14ac:dyDescent="0.2">
      <c r="A521" t="s">
        <v>581</v>
      </c>
      <c r="B521">
        <v>564.75713770000004</v>
      </c>
      <c r="C521">
        <v>752.91046630000005</v>
      </c>
      <c r="D521">
        <v>499.94702389999998</v>
      </c>
      <c r="E521">
        <f t="shared" si="8"/>
        <v>605.87154263333343</v>
      </c>
      <c r="F521">
        <v>464.52902519999998</v>
      </c>
      <c r="G521">
        <v>338.09040590000001</v>
      </c>
      <c r="H521">
        <v>472.56932280000001</v>
      </c>
      <c r="I521">
        <v>0.28708869999999997</v>
      </c>
      <c r="J521">
        <v>-0.51131715700000002</v>
      </c>
      <c r="K521">
        <v>5.4401656999999999E-2</v>
      </c>
      <c r="L521">
        <v>0.70158161299999999</v>
      </c>
      <c r="M521">
        <v>0.54198390100000005</v>
      </c>
      <c r="N521" t="s">
        <v>468</v>
      </c>
    </row>
    <row r="522" spans="1:14" x14ac:dyDescent="0.2">
      <c r="A522" t="s">
        <v>659</v>
      </c>
      <c r="B522">
        <v>138.28415509999999</v>
      </c>
      <c r="C522">
        <v>210.6212558</v>
      </c>
      <c r="D522">
        <v>166.3375145</v>
      </c>
      <c r="E522">
        <f t="shared" si="8"/>
        <v>171.7476418</v>
      </c>
      <c r="F522">
        <v>228.259952</v>
      </c>
      <c r="G522">
        <v>162.21914960000001</v>
      </c>
      <c r="H522">
        <v>230.54495299999999</v>
      </c>
      <c r="I522">
        <v>0.69825497299999995</v>
      </c>
      <c r="J522">
        <v>0.26878755500000001</v>
      </c>
      <c r="K522">
        <v>0.37280894799999997</v>
      </c>
      <c r="L522">
        <v>1.204794889</v>
      </c>
      <c r="M522">
        <v>0.15598596200000001</v>
      </c>
      <c r="N522" t="s">
        <v>468</v>
      </c>
    </row>
    <row r="523" spans="1:14" x14ac:dyDescent="0.2">
      <c r="A523" t="s">
        <v>572</v>
      </c>
      <c r="B523">
        <v>428.7970861</v>
      </c>
      <c r="C523">
        <v>197.306119</v>
      </c>
      <c r="D523">
        <v>373.79216739999998</v>
      </c>
      <c r="E523">
        <f t="shared" si="8"/>
        <v>333.29845749999998</v>
      </c>
      <c r="F523">
        <v>521.59401319999995</v>
      </c>
      <c r="G523">
        <v>479.42986300000001</v>
      </c>
      <c r="H523">
        <v>414.215621</v>
      </c>
      <c r="I523">
        <v>0.41127174799999999</v>
      </c>
      <c r="J523">
        <v>0.50021607099999998</v>
      </c>
      <c r="K523">
        <v>0.112319643</v>
      </c>
      <c r="L523">
        <v>1.4144253840000001</v>
      </c>
      <c r="M523">
        <v>0.38587112299999998</v>
      </c>
      <c r="N523" t="s">
        <v>468</v>
      </c>
    </row>
    <row r="524" spans="1:14" x14ac:dyDescent="0.2">
      <c r="A524" t="s">
        <v>762</v>
      </c>
      <c r="B524">
        <v>400.9078447</v>
      </c>
      <c r="C524">
        <v>688.75571590000004</v>
      </c>
      <c r="D524">
        <v>329.87158779999999</v>
      </c>
      <c r="E524">
        <f t="shared" si="8"/>
        <v>473.17838280000001</v>
      </c>
      <c r="F524">
        <v>424.48341950000002</v>
      </c>
      <c r="G524">
        <v>323.63523420000001</v>
      </c>
      <c r="H524">
        <v>421.86856549999999</v>
      </c>
      <c r="I524">
        <v>0.70461244999999995</v>
      </c>
      <c r="J524">
        <v>-0.27815588699999999</v>
      </c>
      <c r="K524">
        <v>0.37998906700000001</v>
      </c>
      <c r="L524">
        <v>0.82464443899999995</v>
      </c>
      <c r="M524">
        <v>0.15204968699999999</v>
      </c>
      <c r="N524" t="s">
        <v>13</v>
      </c>
    </row>
    <row r="525" spans="1:14" x14ac:dyDescent="0.2">
      <c r="A525" t="s">
        <v>60</v>
      </c>
      <c r="B525">
        <v>94.126189620000005</v>
      </c>
      <c r="C525">
        <v>59.312882389999999</v>
      </c>
      <c r="D525">
        <v>94.382522269999996</v>
      </c>
      <c r="E525">
        <f t="shared" si="8"/>
        <v>82.607198093333338</v>
      </c>
      <c r="F525">
        <v>98.111733760000007</v>
      </c>
      <c r="G525">
        <v>67.457468160000005</v>
      </c>
      <c r="H525">
        <v>112.88093139999999</v>
      </c>
      <c r="I525">
        <v>0.87589888299999996</v>
      </c>
      <c r="J525">
        <v>0.163259496</v>
      </c>
      <c r="K525">
        <v>0.66598936500000006</v>
      </c>
      <c r="L525">
        <v>1.1198142900000001</v>
      </c>
      <c r="M525">
        <v>5.7546027E-2</v>
      </c>
      <c r="N525" t="s">
        <v>13</v>
      </c>
    </row>
    <row r="526" spans="1:14" x14ac:dyDescent="0.2">
      <c r="A526" t="s">
        <v>259</v>
      </c>
      <c r="B526">
        <v>183.60417240000001</v>
      </c>
      <c r="C526">
        <v>197.306119</v>
      </c>
      <c r="D526">
        <v>380.33353039999997</v>
      </c>
      <c r="E526">
        <f t="shared" si="8"/>
        <v>253.74794059999999</v>
      </c>
      <c r="F526">
        <v>185.210926</v>
      </c>
      <c r="G526">
        <v>232.88887819999999</v>
      </c>
      <c r="H526">
        <v>155.92874420000001</v>
      </c>
      <c r="I526">
        <v>0.58748441500000004</v>
      </c>
      <c r="J526">
        <v>-0.40890295500000001</v>
      </c>
      <c r="K526">
        <v>0.24590023499999999</v>
      </c>
      <c r="L526">
        <v>0.75319589600000003</v>
      </c>
      <c r="M526">
        <v>0.23100365</v>
      </c>
      <c r="N526" t="s">
        <v>13</v>
      </c>
    </row>
    <row r="527" spans="1:14" x14ac:dyDescent="0.2">
      <c r="A527" t="s">
        <v>85</v>
      </c>
      <c r="B527">
        <v>4090.4220679999999</v>
      </c>
      <c r="C527">
        <v>2746.549595</v>
      </c>
      <c r="D527">
        <v>3873.421335</v>
      </c>
      <c r="E527">
        <f t="shared" si="8"/>
        <v>3570.130999333333</v>
      </c>
      <c r="F527">
        <v>3030.4512049999998</v>
      </c>
      <c r="G527">
        <v>1219.0528179999999</v>
      </c>
      <c r="H527">
        <v>1415.7947320000001</v>
      </c>
      <c r="I527">
        <v>8.7475573000000001E-2</v>
      </c>
      <c r="J527">
        <v>-0.91907863099999998</v>
      </c>
      <c r="K527">
        <v>7.9462830000000002E-3</v>
      </c>
      <c r="L527">
        <v>0.528846657</v>
      </c>
      <c r="M527">
        <v>1.058113206</v>
      </c>
      <c r="N527" t="s">
        <v>13</v>
      </c>
    </row>
    <row r="528" spans="1:14" x14ac:dyDescent="0.2">
      <c r="A528" t="s">
        <v>825</v>
      </c>
      <c r="B528">
        <v>1431.6477239999999</v>
      </c>
      <c r="C528">
        <v>1471.9278569999999</v>
      </c>
      <c r="D528">
        <v>1628.79937</v>
      </c>
      <c r="E528">
        <f t="shared" si="8"/>
        <v>1510.7916503333333</v>
      </c>
      <c r="F528">
        <v>1362.551731</v>
      </c>
      <c r="G528">
        <v>1493.7010809999999</v>
      </c>
      <c r="H528">
        <v>1609.9881989999999</v>
      </c>
      <c r="I528">
        <v>0.97416908899999999</v>
      </c>
      <c r="J528">
        <v>-2.1375596E-2</v>
      </c>
      <c r="K528">
        <v>0.91289082300000002</v>
      </c>
      <c r="L528">
        <v>0.98529278899999995</v>
      </c>
      <c r="M528">
        <v>1.1365655000000001E-2</v>
      </c>
      <c r="N528" t="s">
        <v>13</v>
      </c>
    </row>
    <row r="529" spans="1:14" x14ac:dyDescent="0.2">
      <c r="A529" t="s">
        <v>827</v>
      </c>
      <c r="B529">
        <v>277.73036200000001</v>
      </c>
      <c r="C529">
        <v>469.66119120000002</v>
      </c>
      <c r="D529">
        <v>620.49499790000004</v>
      </c>
      <c r="E529">
        <f t="shared" si="8"/>
        <v>455.96218370000003</v>
      </c>
      <c r="F529">
        <v>400.45605619999998</v>
      </c>
      <c r="G529">
        <v>568.57008880000001</v>
      </c>
      <c r="H529">
        <v>580.66716389999999</v>
      </c>
      <c r="I529">
        <v>0.83279695300000001</v>
      </c>
      <c r="J529">
        <v>0.17922571400000001</v>
      </c>
      <c r="K529">
        <v>0.57984137499999999</v>
      </c>
      <c r="L529">
        <v>1.1322760359999999</v>
      </c>
      <c r="M529">
        <v>7.9460873000000001E-2</v>
      </c>
      <c r="N529" t="s">
        <v>13</v>
      </c>
    </row>
    <row r="530" spans="1:14" x14ac:dyDescent="0.2">
      <c r="A530" t="s">
        <v>133</v>
      </c>
      <c r="B530">
        <v>1144.620948</v>
      </c>
      <c r="C530">
        <v>1689.811915</v>
      </c>
      <c r="D530">
        <v>1521.3341210000001</v>
      </c>
      <c r="E530">
        <f t="shared" si="8"/>
        <v>1451.9223279999999</v>
      </c>
      <c r="F530">
        <v>1610.834486</v>
      </c>
      <c r="G530">
        <v>1085.744011</v>
      </c>
      <c r="H530">
        <v>1423.4476770000001</v>
      </c>
      <c r="I530">
        <v>0.91114787100000005</v>
      </c>
      <c r="J530">
        <v>-8.0602763999999993E-2</v>
      </c>
      <c r="K530">
        <v>0.74810667500000005</v>
      </c>
      <c r="L530">
        <v>0.94566246300000001</v>
      </c>
      <c r="M530">
        <v>4.0411135000000001E-2</v>
      </c>
      <c r="N530" t="s">
        <v>13</v>
      </c>
    </row>
    <row r="531" spans="1:14" x14ac:dyDescent="0.2">
      <c r="A531" t="s">
        <v>494</v>
      </c>
      <c r="B531">
        <v>9.2964137900000008</v>
      </c>
      <c r="C531">
        <v>31.47214168</v>
      </c>
      <c r="D531">
        <v>0.93448041900000001</v>
      </c>
      <c r="E531">
        <f t="shared" si="8"/>
        <v>13.901011963000002</v>
      </c>
      <c r="F531">
        <v>21.023942949999999</v>
      </c>
      <c r="G531">
        <v>14.45517175</v>
      </c>
      <c r="H531">
        <v>26.785305749999999</v>
      </c>
      <c r="I531">
        <v>0.80340741400000004</v>
      </c>
      <c r="J531">
        <v>0.59142575500000005</v>
      </c>
      <c r="K531">
        <v>0.52804811100000004</v>
      </c>
      <c r="L531">
        <v>1.506735055</v>
      </c>
      <c r="M531">
        <v>9.5064165000000006E-2</v>
      </c>
      <c r="N531" t="s">
        <v>468</v>
      </c>
    </row>
    <row r="532" spans="1:14" x14ac:dyDescent="0.2">
      <c r="A532" t="s">
        <v>674</v>
      </c>
      <c r="B532">
        <v>1442.1061890000001</v>
      </c>
      <c r="C532">
        <v>2232.1011250000001</v>
      </c>
      <c r="D532">
        <v>1446.5756879999999</v>
      </c>
      <c r="E532">
        <f t="shared" si="8"/>
        <v>1706.9276673333334</v>
      </c>
      <c r="F532">
        <v>1647.876671</v>
      </c>
      <c r="G532">
        <v>1537.0665959999999</v>
      </c>
      <c r="H532">
        <v>2133.2582790000001</v>
      </c>
      <c r="I532">
        <v>0.94536724900000002</v>
      </c>
      <c r="J532">
        <v>5.4764474E-2</v>
      </c>
      <c r="K532">
        <v>0.83323733799999999</v>
      </c>
      <c r="L532">
        <v>1.0386895190000001</v>
      </c>
      <c r="M532">
        <v>2.4399447000000001E-2</v>
      </c>
      <c r="N532" t="s">
        <v>468</v>
      </c>
    </row>
    <row r="533" spans="1:14" x14ac:dyDescent="0.2">
      <c r="A533" t="s">
        <v>828</v>
      </c>
      <c r="B533">
        <v>134.798</v>
      </c>
      <c r="C533">
        <v>202.14798690000001</v>
      </c>
      <c r="D533">
        <v>167.27199490000001</v>
      </c>
      <c r="E533">
        <f t="shared" si="8"/>
        <v>168.07266059999998</v>
      </c>
      <c r="F533">
        <v>122.1390971</v>
      </c>
      <c r="G533">
        <v>118.05056930000001</v>
      </c>
      <c r="H533">
        <v>107.141223</v>
      </c>
      <c r="I533">
        <v>0.333219547</v>
      </c>
      <c r="J533">
        <v>-0.537211035</v>
      </c>
      <c r="K533">
        <v>7.2509789000000005E-2</v>
      </c>
      <c r="L533">
        <v>0.689101768</v>
      </c>
      <c r="M533">
        <v>0.47726953100000002</v>
      </c>
      <c r="N533" t="s">
        <v>468</v>
      </c>
    </row>
    <row r="534" spans="1:14" x14ac:dyDescent="0.2">
      <c r="A534" t="s">
        <v>787</v>
      </c>
      <c r="B534">
        <v>187.0903275</v>
      </c>
      <c r="C534">
        <v>271.1446052</v>
      </c>
      <c r="D534">
        <v>333.60950939999998</v>
      </c>
      <c r="E534">
        <f t="shared" si="8"/>
        <v>263.94814736666666</v>
      </c>
      <c r="F534">
        <v>236.26907310000001</v>
      </c>
      <c r="G534">
        <v>352.54557770000002</v>
      </c>
      <c r="H534">
        <v>233.41480720000001</v>
      </c>
      <c r="I534">
        <v>0.95599314700000004</v>
      </c>
      <c r="J534">
        <v>5.4067700000000003E-2</v>
      </c>
      <c r="K534">
        <v>0.86334045800000003</v>
      </c>
      <c r="L534">
        <v>1.038187988</v>
      </c>
      <c r="M534">
        <v>1.9545221000000002E-2</v>
      </c>
      <c r="N534" t="s">
        <v>13</v>
      </c>
    </row>
    <row r="535" spans="1:14" x14ac:dyDescent="0.2">
      <c r="A535" t="s">
        <v>829</v>
      </c>
      <c r="B535">
        <v>34.861551710000001</v>
      </c>
      <c r="C535">
        <v>20.577938790000001</v>
      </c>
      <c r="D535">
        <v>36.444736319999997</v>
      </c>
      <c r="E535">
        <f t="shared" si="8"/>
        <v>30.62807560666667</v>
      </c>
      <c r="F535">
        <v>26.029643650000001</v>
      </c>
      <c r="G535">
        <v>34.53179918</v>
      </c>
      <c r="H535">
        <v>23.915451560000001</v>
      </c>
      <c r="I535">
        <v>0.94084915099999999</v>
      </c>
      <c r="J535">
        <v>-0.12256180899999999</v>
      </c>
      <c r="K535">
        <v>0.81532532300000005</v>
      </c>
      <c r="L535">
        <v>0.91855511300000003</v>
      </c>
      <c r="M535">
        <v>2.6480002999999998E-2</v>
      </c>
      <c r="N535" t="s">
        <v>13</v>
      </c>
    </row>
    <row r="536" spans="1:14" x14ac:dyDescent="0.2">
      <c r="A536" t="s">
        <v>457</v>
      </c>
      <c r="B536">
        <v>459.01043090000002</v>
      </c>
      <c r="C536">
        <v>405.50644080000001</v>
      </c>
      <c r="D536">
        <v>351.36463739999999</v>
      </c>
      <c r="E536">
        <f t="shared" si="8"/>
        <v>405.29383636666671</v>
      </c>
      <c r="F536">
        <v>711.81063979999999</v>
      </c>
      <c r="G536">
        <v>1302.571588</v>
      </c>
      <c r="H536">
        <v>986.27322230000004</v>
      </c>
      <c r="I536">
        <v>2.4972999999999998E-4</v>
      </c>
      <c r="J536">
        <v>1.3044383180000001</v>
      </c>
      <c r="K536" s="2">
        <v>3.63E-6</v>
      </c>
      <c r="L536">
        <v>2.4698754950000001</v>
      </c>
      <c r="M536">
        <v>3.602528596</v>
      </c>
      <c r="N536" t="s">
        <v>13</v>
      </c>
    </row>
    <row r="537" spans="1:14" x14ac:dyDescent="0.2">
      <c r="A537" t="s">
        <v>605</v>
      </c>
      <c r="B537">
        <v>1300.335879</v>
      </c>
      <c r="C537">
        <v>521.71127160000003</v>
      </c>
      <c r="D537">
        <v>1256.8761629999999</v>
      </c>
      <c r="E537">
        <f t="shared" si="8"/>
        <v>1026.3077711999999</v>
      </c>
      <c r="F537">
        <v>538.61339550000002</v>
      </c>
      <c r="G537">
        <v>434.45821760000001</v>
      </c>
      <c r="H537">
        <v>443.8707809</v>
      </c>
      <c r="I537">
        <v>2.1358693000000002E-2</v>
      </c>
      <c r="J537">
        <v>-1.120302801</v>
      </c>
      <c r="K537">
        <v>1.0361770000000001E-3</v>
      </c>
      <c r="L537">
        <v>0.45999726800000001</v>
      </c>
      <c r="M537">
        <v>1.6704253280000001</v>
      </c>
      <c r="N537" t="s">
        <v>468</v>
      </c>
    </row>
    <row r="538" spans="1:14" x14ac:dyDescent="0.2">
      <c r="A538" t="s">
        <v>310</v>
      </c>
      <c r="B538">
        <v>323.05037920000001</v>
      </c>
      <c r="C538">
        <v>363.14009629999998</v>
      </c>
      <c r="D538">
        <v>289.68892979999998</v>
      </c>
      <c r="E538">
        <f t="shared" si="8"/>
        <v>325.29313510000003</v>
      </c>
      <c r="F538">
        <v>244.2781943</v>
      </c>
      <c r="G538">
        <v>269.82987270000001</v>
      </c>
      <c r="H538">
        <v>322.38028700000001</v>
      </c>
      <c r="I538">
        <v>0.70020931900000005</v>
      </c>
      <c r="J538">
        <v>-0.221328102</v>
      </c>
      <c r="K538">
        <v>0.37519084200000002</v>
      </c>
      <c r="L538">
        <v>0.85777543000000001</v>
      </c>
      <c r="M538">
        <v>0.15477211399999999</v>
      </c>
      <c r="N538" t="s">
        <v>13</v>
      </c>
    </row>
    <row r="539" spans="1:14" x14ac:dyDescent="0.2">
      <c r="A539" t="s">
        <v>688</v>
      </c>
      <c r="B539">
        <v>3292.092533</v>
      </c>
      <c r="C539">
        <v>2972.9069209999998</v>
      </c>
      <c r="D539">
        <v>4648.1056019999996</v>
      </c>
      <c r="E539">
        <f t="shared" si="8"/>
        <v>3637.7016853333334</v>
      </c>
      <c r="F539">
        <v>2943.3520130000002</v>
      </c>
      <c r="G539">
        <v>2835.6228580000002</v>
      </c>
      <c r="H539">
        <v>2565.6496430000002</v>
      </c>
      <c r="I539">
        <v>0.391517795</v>
      </c>
      <c r="J539">
        <v>-0.38738051699999998</v>
      </c>
      <c r="K539">
        <v>9.9387901000000001E-2</v>
      </c>
      <c r="L539">
        <v>0.76451646799999995</v>
      </c>
      <c r="M539">
        <v>0.40724849400000002</v>
      </c>
      <c r="N539" t="s">
        <v>468</v>
      </c>
    </row>
    <row r="540" spans="1:14" x14ac:dyDescent="0.2">
      <c r="A540" t="s">
        <v>614</v>
      </c>
      <c r="B540">
        <v>88.31593101</v>
      </c>
      <c r="C540">
        <v>70.207085280000001</v>
      </c>
      <c r="D540">
        <v>94.382522269999996</v>
      </c>
      <c r="E540">
        <f t="shared" si="8"/>
        <v>84.301846186666651</v>
      </c>
      <c r="F540">
        <v>60.068408429999998</v>
      </c>
      <c r="G540">
        <v>95.564746569999997</v>
      </c>
      <c r="H540">
        <v>114.7941675</v>
      </c>
      <c r="I540">
        <v>0.93234729900000002</v>
      </c>
      <c r="J540">
        <v>9.5960474000000004E-2</v>
      </c>
      <c r="K540">
        <v>0.79850558100000002</v>
      </c>
      <c r="L540">
        <v>1.068776709</v>
      </c>
      <c r="M540">
        <v>3.0422283000000001E-2</v>
      </c>
      <c r="N540" t="s">
        <v>468</v>
      </c>
    </row>
    <row r="541" spans="1:14" x14ac:dyDescent="0.2">
      <c r="A541" t="s">
        <v>665</v>
      </c>
      <c r="B541">
        <v>875.02494799999999</v>
      </c>
      <c r="C541">
        <v>708.12318770000002</v>
      </c>
      <c r="D541">
        <v>884.01847599999996</v>
      </c>
      <c r="E541">
        <f t="shared" si="8"/>
        <v>822.3888705666667</v>
      </c>
      <c r="F541">
        <v>687.78327650000006</v>
      </c>
      <c r="G541">
        <v>747.65360550000003</v>
      </c>
      <c r="H541">
        <v>751.90179699999999</v>
      </c>
      <c r="I541">
        <v>0.72607343000000002</v>
      </c>
      <c r="J541">
        <v>-0.17397966300000001</v>
      </c>
      <c r="K541">
        <v>0.40932813400000001</v>
      </c>
      <c r="L541">
        <v>0.88639419399999997</v>
      </c>
      <c r="M541">
        <v>0.13901945499999999</v>
      </c>
      <c r="N541" t="s">
        <v>468</v>
      </c>
    </row>
    <row r="542" spans="1:14" x14ac:dyDescent="0.2">
      <c r="A542" t="s">
        <v>860</v>
      </c>
      <c r="B542">
        <v>1095.8147750000001</v>
      </c>
      <c r="C542">
        <v>505.97520079999998</v>
      </c>
      <c r="D542">
        <v>715.81200060000003</v>
      </c>
      <c r="E542">
        <f t="shared" si="8"/>
        <v>772.53399213333341</v>
      </c>
      <c r="F542">
        <v>281.3203795</v>
      </c>
      <c r="G542">
        <v>717.94019690000005</v>
      </c>
      <c r="H542">
        <v>248.72069619999999</v>
      </c>
      <c r="I542">
        <v>0.213529841</v>
      </c>
      <c r="J542">
        <v>-0.89187497299999996</v>
      </c>
      <c r="K542">
        <v>3.3506966999999999E-2</v>
      </c>
      <c r="L542">
        <v>0.538913274</v>
      </c>
      <c r="M542">
        <v>0.67054142400000005</v>
      </c>
      <c r="N542" t="s">
        <v>468</v>
      </c>
    </row>
    <row r="543" spans="1:14" x14ac:dyDescent="0.2">
      <c r="A543" t="s">
        <v>569</v>
      </c>
      <c r="B543">
        <v>45.320017229999998</v>
      </c>
      <c r="C543">
        <v>16.94653783</v>
      </c>
      <c r="D543">
        <v>20.558569210000002</v>
      </c>
      <c r="E543">
        <f t="shared" si="8"/>
        <v>27.608374756666667</v>
      </c>
      <c r="F543">
        <v>103.1174345</v>
      </c>
      <c r="G543">
        <v>71.47279365</v>
      </c>
      <c r="H543">
        <v>87.052243680000004</v>
      </c>
      <c r="I543">
        <v>1.4981927000000001E-2</v>
      </c>
      <c r="J543">
        <v>1.6621613989999999</v>
      </c>
      <c r="K543">
        <v>6.1524300000000002E-4</v>
      </c>
      <c r="L543">
        <v>3.1649032529999999</v>
      </c>
      <c r="M543">
        <v>1.8244323200000001</v>
      </c>
      <c r="N543" t="s">
        <v>468</v>
      </c>
    </row>
    <row r="544" spans="1:14" x14ac:dyDescent="0.2">
      <c r="A544" t="s">
        <v>264</v>
      </c>
      <c r="B544">
        <v>2915.587775</v>
      </c>
      <c r="C544">
        <v>2176.4196440000001</v>
      </c>
      <c r="D544">
        <v>1956.8019959999999</v>
      </c>
      <c r="E544">
        <f t="shared" si="8"/>
        <v>2349.6031383333334</v>
      </c>
      <c r="F544">
        <v>1914.179948</v>
      </c>
      <c r="G544">
        <v>2605.9462400000002</v>
      </c>
      <c r="H544">
        <v>2385.8054480000001</v>
      </c>
      <c r="I544">
        <v>0.97055117999999996</v>
      </c>
      <c r="J544">
        <v>-2.9235339999999999E-2</v>
      </c>
      <c r="K544">
        <v>0.90337775899999995</v>
      </c>
      <c r="L544">
        <v>0.97993954999999999</v>
      </c>
      <c r="M544">
        <v>1.2981558000000001E-2</v>
      </c>
      <c r="N544" t="s">
        <v>13</v>
      </c>
    </row>
    <row r="545" spans="1:14" x14ac:dyDescent="0.2">
      <c r="A545" t="s">
        <v>794</v>
      </c>
      <c r="B545">
        <v>166.1733965</v>
      </c>
      <c r="C545">
        <v>302.61674690000001</v>
      </c>
      <c r="D545">
        <v>276.60620390000003</v>
      </c>
      <c r="E545">
        <f t="shared" si="8"/>
        <v>248.46544910000003</v>
      </c>
      <c r="F545">
        <v>341.38878790000001</v>
      </c>
      <c r="G545">
        <v>343.71186160000002</v>
      </c>
      <c r="H545">
        <v>313.77072449999997</v>
      </c>
      <c r="I545">
        <v>0.47013250299999998</v>
      </c>
      <c r="J545">
        <v>0.42189703899999997</v>
      </c>
      <c r="K545">
        <v>0.146757106</v>
      </c>
      <c r="L545">
        <v>1.339687989</v>
      </c>
      <c r="M545">
        <v>0.327779722</v>
      </c>
      <c r="N545" t="s">
        <v>13</v>
      </c>
    </row>
    <row r="546" spans="1:14" x14ac:dyDescent="0.2">
      <c r="A546" t="s">
        <v>830</v>
      </c>
      <c r="B546">
        <v>1200.399431</v>
      </c>
      <c r="C546">
        <v>1388.4056350000001</v>
      </c>
      <c r="D546">
        <v>1414.8033539999999</v>
      </c>
      <c r="E546">
        <f t="shared" si="8"/>
        <v>1334.5361399999999</v>
      </c>
      <c r="F546">
        <v>1182.3465060000001</v>
      </c>
      <c r="G546">
        <v>1224.6742730000001</v>
      </c>
      <c r="H546">
        <v>1198.6424320000001</v>
      </c>
      <c r="I546">
        <v>0.74284594999999998</v>
      </c>
      <c r="J546">
        <v>-0.151139303</v>
      </c>
      <c r="K546">
        <v>0.43450820800000001</v>
      </c>
      <c r="L546">
        <v>0.90053902200000002</v>
      </c>
      <c r="M546">
        <v>0.12910124000000001</v>
      </c>
      <c r="N546" t="s">
        <v>13</v>
      </c>
    </row>
    <row r="547" spans="1:14" x14ac:dyDescent="0.2">
      <c r="A547" t="s">
        <v>45</v>
      </c>
      <c r="B547">
        <v>1509.505189</v>
      </c>
      <c r="C547">
        <v>2015.4275339999999</v>
      </c>
      <c r="D547">
        <v>2444.6007749999999</v>
      </c>
      <c r="E547">
        <f t="shared" si="8"/>
        <v>1989.8444993333333</v>
      </c>
      <c r="F547">
        <v>1561.7786189999999</v>
      </c>
      <c r="G547">
        <v>1466.3968669999999</v>
      </c>
      <c r="H547">
        <v>1678.864699</v>
      </c>
      <c r="I547">
        <v>0.475223811</v>
      </c>
      <c r="J547">
        <v>-0.34317557300000001</v>
      </c>
      <c r="K547">
        <v>0.15015434799999999</v>
      </c>
      <c r="L547">
        <v>0.78830423299999997</v>
      </c>
      <c r="M547">
        <v>0.32310180700000002</v>
      </c>
      <c r="N547" t="s">
        <v>13</v>
      </c>
    </row>
    <row r="548" spans="1:14" x14ac:dyDescent="0.2">
      <c r="A548" t="s">
        <v>559</v>
      </c>
      <c r="B548">
        <v>147.5805689</v>
      </c>
      <c r="C548">
        <v>116.2048308</v>
      </c>
      <c r="D548">
        <v>228.01322210000001</v>
      </c>
      <c r="E548">
        <f t="shared" si="8"/>
        <v>163.93287393333333</v>
      </c>
      <c r="F548">
        <v>243.27705409999999</v>
      </c>
      <c r="G548">
        <v>224.85822719999999</v>
      </c>
      <c r="H548">
        <v>188.4537583</v>
      </c>
      <c r="I548">
        <v>0.54940594799999998</v>
      </c>
      <c r="J548">
        <v>0.41300973099999999</v>
      </c>
      <c r="K548">
        <v>0.205237169</v>
      </c>
      <c r="L548">
        <v>1.3314605939999999</v>
      </c>
      <c r="M548">
        <v>0.26010664300000003</v>
      </c>
      <c r="N548" t="s">
        <v>468</v>
      </c>
    </row>
    <row r="549" spans="1:14" x14ac:dyDescent="0.2">
      <c r="A549" t="s">
        <v>545</v>
      </c>
      <c r="B549">
        <v>259.13753439999999</v>
      </c>
      <c r="C549">
        <v>128.3095007</v>
      </c>
      <c r="D549">
        <v>228.01322210000001</v>
      </c>
      <c r="E549">
        <f t="shared" si="8"/>
        <v>205.15341906666666</v>
      </c>
      <c r="F549">
        <v>415.47315830000002</v>
      </c>
      <c r="G549">
        <v>457.74710540000001</v>
      </c>
      <c r="H549">
        <v>418.99871130000002</v>
      </c>
      <c r="I549">
        <v>1.1760390000000001E-2</v>
      </c>
      <c r="J549">
        <v>1.068798745</v>
      </c>
      <c r="K549">
        <v>4.5438500000000002E-4</v>
      </c>
      <c r="L549">
        <v>2.0976860089999998</v>
      </c>
      <c r="M549">
        <v>1.9295782640000001</v>
      </c>
      <c r="N549" t="s">
        <v>468</v>
      </c>
    </row>
    <row r="550" spans="1:14" x14ac:dyDescent="0.2">
      <c r="A550" t="s">
        <v>590</v>
      </c>
      <c r="B550">
        <v>492.70993090000002</v>
      </c>
      <c r="C550">
        <v>162.2025763</v>
      </c>
      <c r="D550">
        <v>323.3302248</v>
      </c>
      <c r="E550">
        <f t="shared" si="8"/>
        <v>326.08091066666668</v>
      </c>
      <c r="F550">
        <v>707.80607929999996</v>
      </c>
      <c r="G550">
        <v>640.04288250000002</v>
      </c>
      <c r="H550">
        <v>713.63707450000004</v>
      </c>
      <c r="I550">
        <v>4.2381047999999998E-2</v>
      </c>
      <c r="J550">
        <v>1.074972612</v>
      </c>
      <c r="K550">
        <v>2.7873799999999999E-3</v>
      </c>
      <c r="L550">
        <v>2.106682079</v>
      </c>
      <c r="M550">
        <v>1.3728283109999999</v>
      </c>
      <c r="N550" t="s">
        <v>468</v>
      </c>
    </row>
    <row r="551" spans="1:14" x14ac:dyDescent="0.2">
      <c r="A551" t="s">
        <v>152</v>
      </c>
      <c r="B551">
        <v>2444.956827</v>
      </c>
      <c r="C551">
        <v>2357.9896920000001</v>
      </c>
      <c r="D551">
        <v>2669.8105559999999</v>
      </c>
      <c r="E551">
        <f t="shared" si="8"/>
        <v>2490.9190249999997</v>
      </c>
      <c r="F551">
        <v>2501.8492110000002</v>
      </c>
      <c r="G551">
        <v>4740.4932689999996</v>
      </c>
      <c r="H551">
        <v>4841.4440139999997</v>
      </c>
      <c r="I551">
        <v>0.119825971</v>
      </c>
      <c r="J551">
        <v>0.693389641</v>
      </c>
      <c r="K551">
        <v>1.2830474999999999E-2</v>
      </c>
      <c r="L551">
        <v>1.6170784170000001</v>
      </c>
      <c r="M551">
        <v>0.921449042</v>
      </c>
      <c r="N551" t="s">
        <v>13</v>
      </c>
    </row>
    <row r="552" spans="1:14" x14ac:dyDescent="0.2">
      <c r="A552" t="s">
        <v>429</v>
      </c>
      <c r="B552">
        <v>158.03903439999999</v>
      </c>
      <c r="C552">
        <v>240.88293049999999</v>
      </c>
      <c r="D552">
        <v>291.55789060000001</v>
      </c>
      <c r="E552">
        <f t="shared" si="8"/>
        <v>230.15995183333334</v>
      </c>
      <c r="F552">
        <v>132.1504985</v>
      </c>
      <c r="G552">
        <v>159.00688919999999</v>
      </c>
      <c r="H552">
        <v>121.4904939</v>
      </c>
      <c r="I552">
        <v>0.15973199399999999</v>
      </c>
      <c r="J552">
        <v>-0.743166832</v>
      </c>
      <c r="K552">
        <v>2.0404228E-2</v>
      </c>
      <c r="L552">
        <v>0.59742651300000005</v>
      </c>
      <c r="M552">
        <v>0.79660808800000005</v>
      </c>
      <c r="N552" t="s">
        <v>13</v>
      </c>
    </row>
    <row r="553" spans="1:14" x14ac:dyDescent="0.2">
      <c r="A553" t="s">
        <v>831</v>
      </c>
      <c r="B553">
        <v>2406.6091200000001</v>
      </c>
      <c r="C553">
        <v>3373.5714939999998</v>
      </c>
      <c r="D553">
        <v>2791.2930099999999</v>
      </c>
      <c r="E553">
        <f t="shared" si="8"/>
        <v>2857.1578746666669</v>
      </c>
      <c r="F553">
        <v>3263.7168579999998</v>
      </c>
      <c r="G553">
        <v>3236.3523420000001</v>
      </c>
      <c r="H553">
        <v>3730.8104429999999</v>
      </c>
      <c r="I553">
        <v>0.57609864499999996</v>
      </c>
      <c r="J553">
        <v>0.255361165</v>
      </c>
      <c r="K553">
        <v>0.232859555</v>
      </c>
      <c r="L553">
        <v>1.1936345209999999</v>
      </c>
      <c r="M553">
        <v>0.239503147</v>
      </c>
      <c r="N553" t="s">
        <v>468</v>
      </c>
    </row>
    <row r="554" spans="1:14" x14ac:dyDescent="0.2">
      <c r="A554" t="s">
        <v>646</v>
      </c>
      <c r="B554">
        <v>753.00951699999996</v>
      </c>
      <c r="C554">
        <v>896.95603779999999</v>
      </c>
      <c r="D554">
        <v>1085.866246</v>
      </c>
      <c r="E554">
        <f t="shared" si="8"/>
        <v>911.94393360000004</v>
      </c>
      <c r="F554">
        <v>903.02840670000001</v>
      </c>
      <c r="G554">
        <v>1100.1991829999999</v>
      </c>
      <c r="H554">
        <v>913.57024960000001</v>
      </c>
      <c r="I554">
        <v>0.88635095399999997</v>
      </c>
      <c r="J554">
        <v>9.2106331999999999E-2</v>
      </c>
      <c r="K554">
        <v>0.69178465099999997</v>
      </c>
      <c r="L554">
        <v>1.0659252960000001</v>
      </c>
      <c r="M554">
        <v>5.2394283999999999E-2</v>
      </c>
      <c r="N554" t="s">
        <v>468</v>
      </c>
    </row>
    <row r="555" spans="1:14" x14ac:dyDescent="0.2">
      <c r="A555" t="s">
        <v>697</v>
      </c>
      <c r="B555">
        <v>1888.334051</v>
      </c>
      <c r="C555">
        <v>1767.281802</v>
      </c>
      <c r="D555">
        <v>2379.1871460000002</v>
      </c>
      <c r="E555">
        <f t="shared" si="8"/>
        <v>2011.6009996666669</v>
      </c>
      <c r="F555">
        <v>1826.079616</v>
      </c>
      <c r="G555">
        <v>1795.6535570000001</v>
      </c>
      <c r="H555">
        <v>1738.175019</v>
      </c>
      <c r="I555">
        <v>0.72624476900000001</v>
      </c>
      <c r="J555">
        <v>-0.171464265</v>
      </c>
      <c r="K555">
        <v>0.40962601100000001</v>
      </c>
      <c r="L555">
        <v>0.887941007</v>
      </c>
      <c r="M555">
        <v>0.13891698299999999</v>
      </c>
      <c r="N555" t="s">
        <v>468</v>
      </c>
    </row>
    <row r="556" spans="1:14" x14ac:dyDescent="0.2">
      <c r="A556" t="s">
        <v>580</v>
      </c>
      <c r="B556">
        <v>209.16931030000001</v>
      </c>
      <c r="C556">
        <v>262.67133630000001</v>
      </c>
      <c r="D556">
        <v>423.31962959999998</v>
      </c>
      <c r="E556">
        <f t="shared" si="8"/>
        <v>298.38675873333335</v>
      </c>
      <c r="F556">
        <v>159.18128229999999</v>
      </c>
      <c r="G556">
        <v>94.761681469999999</v>
      </c>
      <c r="H556">
        <v>103.3147507</v>
      </c>
      <c r="I556">
        <v>7.1919619999999997E-3</v>
      </c>
      <c r="J556">
        <v>-1.3290041189999999</v>
      </c>
      <c r="K556">
        <v>2.3884700000000001E-4</v>
      </c>
      <c r="L556">
        <v>0.398042913</v>
      </c>
      <c r="M556">
        <v>2.1431526139999999</v>
      </c>
      <c r="N556" t="s">
        <v>468</v>
      </c>
    </row>
    <row r="557" spans="1:14" x14ac:dyDescent="0.2">
      <c r="A557" t="s">
        <v>188</v>
      </c>
      <c r="B557">
        <v>170.82160339999999</v>
      </c>
      <c r="C557">
        <v>188.8328501</v>
      </c>
      <c r="D557">
        <v>261.65451719999999</v>
      </c>
      <c r="E557">
        <f t="shared" si="8"/>
        <v>207.10299023333332</v>
      </c>
      <c r="F557">
        <v>210.2394295</v>
      </c>
      <c r="G557">
        <v>271.43600290000001</v>
      </c>
      <c r="H557">
        <v>280.28909229999999</v>
      </c>
      <c r="I557">
        <v>0.64494583900000002</v>
      </c>
      <c r="J557">
        <v>0.29252576600000002</v>
      </c>
      <c r="K557">
        <v>0.30958096899999998</v>
      </c>
      <c r="L557">
        <v>1.224782662</v>
      </c>
      <c r="M557">
        <v>0.190476755</v>
      </c>
      <c r="N557" t="s">
        <v>13</v>
      </c>
    </row>
    <row r="558" spans="1:14" x14ac:dyDescent="0.2">
      <c r="A558" t="s">
        <v>833</v>
      </c>
      <c r="B558">
        <v>502.0063447</v>
      </c>
      <c r="C558">
        <v>561.65668219999998</v>
      </c>
      <c r="D558">
        <v>385.94041290000001</v>
      </c>
      <c r="E558">
        <f t="shared" si="8"/>
        <v>483.20114659999996</v>
      </c>
      <c r="F558">
        <v>510.58147159999999</v>
      </c>
      <c r="G558">
        <v>530.82602919999999</v>
      </c>
      <c r="H558">
        <v>517.53037180000001</v>
      </c>
      <c r="I558">
        <v>0.86840194699999995</v>
      </c>
      <c r="J558">
        <v>0.10632581200000001</v>
      </c>
      <c r="K558">
        <v>0.65276230599999996</v>
      </c>
      <c r="L558">
        <v>1.0764832049999999</v>
      </c>
      <c r="M558">
        <v>6.1279211E-2</v>
      </c>
      <c r="N558" t="s">
        <v>13</v>
      </c>
    </row>
    <row r="559" spans="1:14" x14ac:dyDescent="0.2">
      <c r="A559" t="s">
        <v>655</v>
      </c>
      <c r="B559">
        <v>352.10167230000002</v>
      </c>
      <c r="C559">
        <v>221.51545870000001</v>
      </c>
      <c r="D559">
        <v>332.67502899999999</v>
      </c>
      <c r="E559">
        <f t="shared" si="8"/>
        <v>302.09738666666664</v>
      </c>
      <c r="F559">
        <v>311.35458369999998</v>
      </c>
      <c r="G559">
        <v>364.5915541</v>
      </c>
      <c r="H559">
        <v>253.50378649999999</v>
      </c>
      <c r="I559">
        <v>0.969709249</v>
      </c>
      <c r="J559">
        <v>3.6153089999999999E-2</v>
      </c>
      <c r="K559">
        <v>0.89940690700000003</v>
      </c>
      <c r="L559">
        <v>1.025376039</v>
      </c>
      <c r="M559">
        <v>1.3358462E-2</v>
      </c>
      <c r="N559" t="s">
        <v>468</v>
      </c>
    </row>
    <row r="560" spans="1:14" x14ac:dyDescent="0.2">
      <c r="A560" t="s">
        <v>565</v>
      </c>
      <c r="B560">
        <v>482.25146539999997</v>
      </c>
      <c r="C560">
        <v>269.93413820000001</v>
      </c>
      <c r="D560">
        <v>406.49898209999998</v>
      </c>
      <c r="E560">
        <f t="shared" si="8"/>
        <v>386.22819523333328</v>
      </c>
      <c r="F560">
        <v>238.27135340000001</v>
      </c>
      <c r="G560">
        <v>187.9172327</v>
      </c>
      <c r="H560">
        <v>167.40816090000001</v>
      </c>
      <c r="I560">
        <v>2.7481093000000002E-2</v>
      </c>
      <c r="J560">
        <v>-0.96605469300000002</v>
      </c>
      <c r="K560">
        <v>1.4882859999999999E-3</v>
      </c>
      <c r="L560">
        <v>0.51190404300000003</v>
      </c>
      <c r="M560">
        <v>1.5609659920000001</v>
      </c>
      <c r="N560" t="s">
        <v>468</v>
      </c>
    </row>
    <row r="561" spans="1:14" x14ac:dyDescent="0.2">
      <c r="A561" t="s">
        <v>807</v>
      </c>
      <c r="B561">
        <v>20887.879730000001</v>
      </c>
      <c r="C561">
        <v>14438.45023</v>
      </c>
      <c r="D561">
        <v>13157.48429</v>
      </c>
      <c r="E561">
        <f t="shared" si="8"/>
        <v>16161.271416666668</v>
      </c>
      <c r="F561">
        <v>16276.536400000001</v>
      </c>
      <c r="G561">
        <v>13171.87372</v>
      </c>
      <c r="H561">
        <v>16516.96747</v>
      </c>
      <c r="I561">
        <v>0.91240762600000003</v>
      </c>
      <c r="J561">
        <v>-7.6947138999999998E-2</v>
      </c>
      <c r="K561">
        <v>0.75114550499999999</v>
      </c>
      <c r="L561">
        <v>0.94806170199999995</v>
      </c>
      <c r="M561">
        <v>3.9811092999999999E-2</v>
      </c>
      <c r="N561" t="s">
        <v>468</v>
      </c>
    </row>
    <row r="562" spans="1:14" x14ac:dyDescent="0.2">
      <c r="A562" t="s">
        <v>835</v>
      </c>
      <c r="B562">
        <v>687.93462050000005</v>
      </c>
      <c r="C562">
        <v>870.32576410000001</v>
      </c>
      <c r="D562">
        <v>693.38447059999999</v>
      </c>
      <c r="E562">
        <f t="shared" si="8"/>
        <v>750.54828506666672</v>
      </c>
      <c r="F562">
        <v>687.78327650000006</v>
      </c>
      <c r="G562">
        <v>925.93405710000002</v>
      </c>
      <c r="H562">
        <v>787.29666529999997</v>
      </c>
      <c r="I562">
        <v>0.88496961699999999</v>
      </c>
      <c r="J562">
        <v>9.3558611999999999E-2</v>
      </c>
      <c r="K562">
        <v>0.68534018900000004</v>
      </c>
      <c r="L562">
        <v>1.0669988429999999</v>
      </c>
      <c r="M562">
        <v>5.3071638999999997E-2</v>
      </c>
      <c r="N562" t="s">
        <v>13</v>
      </c>
    </row>
    <row r="563" spans="1:14" x14ac:dyDescent="0.2">
      <c r="A563" t="s">
        <v>217</v>
      </c>
      <c r="B563">
        <v>225.43803439999999</v>
      </c>
      <c r="C563">
        <v>70.207085280000001</v>
      </c>
      <c r="D563">
        <v>82.234276829999999</v>
      </c>
      <c r="E563">
        <f t="shared" si="8"/>
        <v>125.95979883666666</v>
      </c>
      <c r="F563">
        <v>68.077529549999994</v>
      </c>
      <c r="G563">
        <v>87.534095590000007</v>
      </c>
      <c r="H563">
        <v>61.223555990000001</v>
      </c>
      <c r="I563">
        <v>0.37840484600000002</v>
      </c>
      <c r="J563">
        <v>-0.79850832699999996</v>
      </c>
      <c r="K563">
        <v>9.3671433999999998E-2</v>
      </c>
      <c r="L563">
        <v>0.57494333200000003</v>
      </c>
      <c r="M563">
        <v>0.42204331099999998</v>
      </c>
      <c r="N563" t="s">
        <v>13</v>
      </c>
    </row>
    <row r="564" spans="1:14" x14ac:dyDescent="0.2">
      <c r="A564" t="s">
        <v>539</v>
      </c>
      <c r="B564">
        <v>85.991827560000004</v>
      </c>
      <c r="C564">
        <v>65.365217329999993</v>
      </c>
      <c r="D564">
        <v>75.692913899999994</v>
      </c>
      <c r="E564">
        <f t="shared" si="8"/>
        <v>75.683319596666664</v>
      </c>
      <c r="F564">
        <v>68.077529549999994</v>
      </c>
      <c r="G564">
        <v>93.958616370000001</v>
      </c>
      <c r="H564">
        <v>84.182389490000006</v>
      </c>
      <c r="I564">
        <v>0.90358875699999996</v>
      </c>
      <c r="J564">
        <v>0.118493089</v>
      </c>
      <c r="K564">
        <v>0.73491362599999999</v>
      </c>
      <c r="L564">
        <v>1.0856003489999999</v>
      </c>
      <c r="M564">
        <v>4.4029181000000001E-2</v>
      </c>
      <c r="N564" t="s">
        <v>468</v>
      </c>
    </row>
    <row r="565" spans="1:14" x14ac:dyDescent="0.2">
      <c r="A565" t="s">
        <v>413</v>
      </c>
      <c r="B565">
        <v>551.97456880000004</v>
      </c>
      <c r="C565">
        <v>614.91722970000001</v>
      </c>
      <c r="D565">
        <v>593.3950658</v>
      </c>
      <c r="E565">
        <f t="shared" si="8"/>
        <v>586.76228810000009</v>
      </c>
      <c r="F565">
        <v>852.97139960000004</v>
      </c>
      <c r="G565">
        <v>1492.094951</v>
      </c>
      <c r="H565">
        <v>1338.308669</v>
      </c>
      <c r="I565">
        <v>2.2273639999999999E-3</v>
      </c>
      <c r="J565">
        <v>1.065589721</v>
      </c>
      <c r="K565" s="2">
        <v>5.3399999999999997E-5</v>
      </c>
      <c r="L565">
        <v>2.0930252569999999</v>
      </c>
      <c r="M565">
        <v>2.6522088639999999</v>
      </c>
      <c r="N565" t="s">
        <v>13</v>
      </c>
    </row>
    <row r="566" spans="1:14" x14ac:dyDescent="0.2">
      <c r="A566" t="s">
        <v>313</v>
      </c>
      <c r="B566">
        <v>762.30593080000006</v>
      </c>
      <c r="C566">
        <v>699.64991880000002</v>
      </c>
      <c r="D566">
        <v>726.09128520000002</v>
      </c>
      <c r="E566">
        <f t="shared" si="8"/>
        <v>729.3490449333334</v>
      </c>
      <c r="F566">
        <v>800.91211229999999</v>
      </c>
      <c r="G566">
        <v>799.04977169999995</v>
      </c>
      <c r="H566">
        <v>867.65258259999996</v>
      </c>
      <c r="I566">
        <v>0.70249101599999997</v>
      </c>
      <c r="J566">
        <v>0.173382904</v>
      </c>
      <c r="K566">
        <v>0.37762513599999997</v>
      </c>
      <c r="L566">
        <v>1.127699674</v>
      </c>
      <c r="M566">
        <v>0.15335922599999999</v>
      </c>
      <c r="N566" t="s">
        <v>13</v>
      </c>
    </row>
    <row r="567" spans="1:14" x14ac:dyDescent="0.2">
      <c r="A567" t="s">
        <v>564</v>
      </c>
      <c r="B567">
        <v>259.13753439999999</v>
      </c>
      <c r="C567">
        <v>228.7782607</v>
      </c>
      <c r="D567">
        <v>235.48906550000001</v>
      </c>
      <c r="E567">
        <f t="shared" si="8"/>
        <v>241.13495353333334</v>
      </c>
      <c r="F567">
        <v>47.053586600000003</v>
      </c>
      <c r="G567">
        <v>45.774710540000001</v>
      </c>
      <c r="H567">
        <v>51.657375369999997</v>
      </c>
      <c r="I567" s="2">
        <v>6.3299999999999999E-12</v>
      </c>
      <c r="J567">
        <v>-2.324769732</v>
      </c>
      <c r="K567" s="2">
        <v>4.8099999999999997E-15</v>
      </c>
      <c r="L567">
        <v>0.19960645299999999</v>
      </c>
      <c r="M567">
        <v>11.19842283</v>
      </c>
      <c r="N567" t="s">
        <v>468</v>
      </c>
    </row>
    <row r="568" spans="1:14" x14ac:dyDescent="0.2">
      <c r="A568" t="s">
        <v>488</v>
      </c>
      <c r="B568">
        <v>347.45346540000003</v>
      </c>
      <c r="C568">
        <v>191.253784</v>
      </c>
      <c r="D568">
        <v>350.43015700000001</v>
      </c>
      <c r="E568">
        <f t="shared" si="8"/>
        <v>296.3791354666667</v>
      </c>
      <c r="F568">
        <v>435.49596109999999</v>
      </c>
      <c r="G568">
        <v>834.384636</v>
      </c>
      <c r="H568">
        <v>776.77386669999999</v>
      </c>
      <c r="I568">
        <v>1.0856489E-2</v>
      </c>
      <c r="J568">
        <v>1.2020767189999999</v>
      </c>
      <c r="K568">
        <v>4.0190400000000002E-4</v>
      </c>
      <c r="L568">
        <v>2.30070613</v>
      </c>
      <c r="M568">
        <v>1.964310596</v>
      </c>
      <c r="N568" t="s">
        <v>468</v>
      </c>
    </row>
    <row r="569" spans="1:14" x14ac:dyDescent="0.2">
      <c r="A569" t="s">
        <v>210</v>
      </c>
      <c r="B569">
        <v>1561.797517</v>
      </c>
      <c r="C569">
        <v>2417.3025739999998</v>
      </c>
      <c r="D569">
        <v>1997.9191350000001</v>
      </c>
      <c r="E569">
        <f t="shared" si="8"/>
        <v>1992.3397420000001</v>
      </c>
      <c r="F569">
        <v>1757.0009460000001</v>
      </c>
      <c r="G569">
        <v>1719.3623729999999</v>
      </c>
      <c r="H569">
        <v>2138.041369</v>
      </c>
      <c r="I569">
        <v>0.88955746899999999</v>
      </c>
      <c r="J569">
        <v>-9.0297291000000002E-2</v>
      </c>
      <c r="K569">
        <v>0.70370543799999996</v>
      </c>
      <c r="L569">
        <v>0.93932916499999997</v>
      </c>
      <c r="M569">
        <v>5.0825990000000001E-2</v>
      </c>
      <c r="N569" t="s">
        <v>13</v>
      </c>
    </row>
    <row r="570" spans="1:14" x14ac:dyDescent="0.2">
      <c r="A570" t="s">
        <v>616</v>
      </c>
      <c r="B570">
        <v>45.320017229999998</v>
      </c>
      <c r="C570">
        <v>32.68260866</v>
      </c>
      <c r="D570">
        <v>54.19986428</v>
      </c>
      <c r="E570">
        <f t="shared" si="8"/>
        <v>44.067496723333328</v>
      </c>
      <c r="F570">
        <v>66.07524927</v>
      </c>
      <c r="G570">
        <v>137.32413159999999</v>
      </c>
      <c r="H570">
        <v>71.746354679999996</v>
      </c>
      <c r="I570">
        <v>0.15058408500000001</v>
      </c>
      <c r="J570">
        <v>1.056165493</v>
      </c>
      <c r="K570">
        <v>1.8304121E-2</v>
      </c>
      <c r="L570">
        <v>2.0793973860000001</v>
      </c>
      <c r="M570">
        <v>0.82222092599999996</v>
      </c>
      <c r="N570" t="s">
        <v>468</v>
      </c>
    </row>
    <row r="571" spans="1:14" x14ac:dyDescent="0.2">
      <c r="A571" t="s">
        <v>418</v>
      </c>
      <c r="B571">
        <v>562.43303430000003</v>
      </c>
      <c r="C571">
        <v>449.08325239999999</v>
      </c>
      <c r="D571">
        <v>284.08204719999998</v>
      </c>
      <c r="E571">
        <f t="shared" si="8"/>
        <v>431.8661113</v>
      </c>
      <c r="F571">
        <v>754.85966589999998</v>
      </c>
      <c r="G571">
        <v>1092.1685319999999</v>
      </c>
      <c r="H571">
        <v>1396.6623709999999</v>
      </c>
      <c r="I571">
        <v>2.0804840000000001E-3</v>
      </c>
      <c r="J571">
        <v>1.3252966209999999</v>
      </c>
      <c r="K571" s="2">
        <v>4.85E-5</v>
      </c>
      <c r="L571">
        <v>2.5058440310000001</v>
      </c>
      <c r="M571">
        <v>2.6818356919999999</v>
      </c>
      <c r="N571" t="s">
        <v>13</v>
      </c>
    </row>
    <row r="572" spans="1:14" x14ac:dyDescent="0.2">
      <c r="A572" t="s">
        <v>98</v>
      </c>
      <c r="B572">
        <v>267.27189650000003</v>
      </c>
      <c r="C572">
        <v>243.3038645</v>
      </c>
      <c r="D572">
        <v>277.54068430000001</v>
      </c>
      <c r="E572">
        <f t="shared" si="8"/>
        <v>262.70548176666671</v>
      </c>
      <c r="F572">
        <v>219.2496908</v>
      </c>
      <c r="G572">
        <v>345.31799180000002</v>
      </c>
      <c r="H572">
        <v>350.1222108</v>
      </c>
      <c r="I572">
        <v>0.74506006000000002</v>
      </c>
      <c r="J572">
        <v>0.21527974699999999</v>
      </c>
      <c r="K572">
        <v>0.43802803800000001</v>
      </c>
      <c r="L572">
        <v>1.1609290029999999</v>
      </c>
      <c r="M572">
        <v>0.12780871699999999</v>
      </c>
      <c r="N572" t="s">
        <v>13</v>
      </c>
    </row>
    <row r="573" spans="1:14" x14ac:dyDescent="0.2">
      <c r="A573" t="s">
        <v>178</v>
      </c>
      <c r="B573">
        <v>225.43803439999999</v>
      </c>
      <c r="C573">
        <v>363.14009629999998</v>
      </c>
      <c r="D573">
        <v>156.05822989999999</v>
      </c>
      <c r="E573">
        <f t="shared" si="8"/>
        <v>248.21212019999999</v>
      </c>
      <c r="F573">
        <v>216.24627029999999</v>
      </c>
      <c r="G573">
        <v>163.8252798</v>
      </c>
      <c r="H573">
        <v>282.2023284</v>
      </c>
      <c r="I573">
        <v>0.8650236</v>
      </c>
      <c r="J573">
        <v>-0.16782440600000001</v>
      </c>
      <c r="K573">
        <v>0.645434489</v>
      </c>
      <c r="L573">
        <v>0.89018407300000002</v>
      </c>
      <c r="M573">
        <v>6.2972044000000005E-2</v>
      </c>
      <c r="N573" t="s">
        <v>13</v>
      </c>
    </row>
    <row r="574" spans="1:14" x14ac:dyDescent="0.2">
      <c r="A574" t="s">
        <v>441</v>
      </c>
      <c r="B574">
        <v>23340.97092</v>
      </c>
      <c r="C574">
        <v>27251.243289999999</v>
      </c>
      <c r="D574">
        <v>29780.021980000001</v>
      </c>
      <c r="E574">
        <f t="shared" si="8"/>
        <v>26790.745396666665</v>
      </c>
      <c r="F574">
        <v>27350.147499999999</v>
      </c>
      <c r="G574">
        <v>20440.415919999999</v>
      </c>
      <c r="H574">
        <v>25738.765589999999</v>
      </c>
      <c r="I574">
        <v>0.81288066699999995</v>
      </c>
      <c r="J574">
        <v>-0.12840902600000001</v>
      </c>
      <c r="K574">
        <v>0.54615552599999995</v>
      </c>
      <c r="L574">
        <v>0.91483976</v>
      </c>
      <c r="M574">
        <v>8.9973205000000001E-2</v>
      </c>
      <c r="N574" t="s">
        <v>13</v>
      </c>
    </row>
    <row r="575" spans="1:14" x14ac:dyDescent="0.2">
      <c r="A575" t="s">
        <v>249</v>
      </c>
      <c r="B575">
        <v>656.55922390000001</v>
      </c>
      <c r="C575">
        <v>936.90144840000005</v>
      </c>
      <c r="D575">
        <v>770.94634529999996</v>
      </c>
      <c r="E575">
        <f t="shared" si="8"/>
        <v>788.13567253333338</v>
      </c>
      <c r="F575">
        <v>806.91895320000003</v>
      </c>
      <c r="G575">
        <v>1061.6520579999999</v>
      </c>
      <c r="H575">
        <v>843.73713099999998</v>
      </c>
      <c r="I575">
        <v>0.72500439299999997</v>
      </c>
      <c r="J575">
        <v>0.19865732</v>
      </c>
      <c r="K575">
        <v>0.40719532600000002</v>
      </c>
      <c r="L575">
        <v>1.1476297870000001</v>
      </c>
      <c r="M575">
        <v>0.13965936200000001</v>
      </c>
      <c r="N575" t="s">
        <v>13</v>
      </c>
    </row>
    <row r="576" spans="1:14" x14ac:dyDescent="0.2">
      <c r="A576" t="s">
        <v>28</v>
      </c>
      <c r="B576">
        <v>482.25146539999997</v>
      </c>
      <c r="C576">
        <v>645.17890439999996</v>
      </c>
      <c r="D576">
        <v>927.00457519999998</v>
      </c>
      <c r="E576">
        <f t="shared" si="8"/>
        <v>684.81164833333332</v>
      </c>
      <c r="F576">
        <v>558.63619840000001</v>
      </c>
      <c r="G576">
        <v>626.39077580000003</v>
      </c>
      <c r="H576">
        <v>563.44803869999998</v>
      </c>
      <c r="I576">
        <v>0.721163106</v>
      </c>
      <c r="J576">
        <v>-0.23348944099999999</v>
      </c>
      <c r="K576">
        <v>0.40338752</v>
      </c>
      <c r="L576">
        <v>0.85057511900000005</v>
      </c>
      <c r="M576">
        <v>0.141966499</v>
      </c>
      <c r="N576" t="s">
        <v>13</v>
      </c>
    </row>
    <row r="577" spans="1:14" x14ac:dyDescent="0.2">
      <c r="A577" t="s">
        <v>837</v>
      </c>
      <c r="B577">
        <v>436.93144810000001</v>
      </c>
      <c r="C577">
        <v>788.01400890000002</v>
      </c>
      <c r="D577">
        <v>642.92252800000006</v>
      </c>
      <c r="E577">
        <f t="shared" si="8"/>
        <v>622.62266166666666</v>
      </c>
      <c r="F577">
        <v>766.87334759999999</v>
      </c>
      <c r="G577">
        <v>629.60303620000002</v>
      </c>
      <c r="H577">
        <v>657.1966089</v>
      </c>
      <c r="I577">
        <v>0.84912918999999998</v>
      </c>
      <c r="J577">
        <v>0.136655519</v>
      </c>
      <c r="K577">
        <v>0.61330092899999999</v>
      </c>
      <c r="L577">
        <v>1.0993536189999999</v>
      </c>
      <c r="M577">
        <v>7.1026228999999996E-2</v>
      </c>
      <c r="N577" t="s">
        <v>13</v>
      </c>
    </row>
    <row r="578" spans="1:14" x14ac:dyDescent="0.2">
      <c r="A578" t="s">
        <v>87</v>
      </c>
      <c r="B578">
        <v>26.72718965</v>
      </c>
      <c r="C578">
        <v>25.419806739999999</v>
      </c>
      <c r="D578">
        <v>14.9516867</v>
      </c>
      <c r="E578">
        <f t="shared" ref="E578:E641" si="9">AVERAGE(B578:D578)</f>
        <v>22.366227696666666</v>
      </c>
      <c r="F578">
        <v>53.060427439999998</v>
      </c>
      <c r="G578">
        <v>70.669728550000002</v>
      </c>
      <c r="H578">
        <v>64.093410180000006</v>
      </c>
      <c r="I578">
        <v>2.8006924999999998E-2</v>
      </c>
      <c r="J578">
        <v>1.496870454</v>
      </c>
      <c r="K578">
        <v>1.527317E-3</v>
      </c>
      <c r="L578">
        <v>2.8222982480000001</v>
      </c>
      <c r="M578">
        <v>1.5527345640000001</v>
      </c>
      <c r="N578" t="s">
        <v>13</v>
      </c>
    </row>
    <row r="579" spans="1:14" x14ac:dyDescent="0.2">
      <c r="A579" t="s">
        <v>40</v>
      </c>
      <c r="B579">
        <v>1608.2795860000001</v>
      </c>
      <c r="C579">
        <v>1093.05169</v>
      </c>
      <c r="D579">
        <v>1199.8728570000001</v>
      </c>
      <c r="E579">
        <f t="shared" si="9"/>
        <v>1300.4013776666668</v>
      </c>
      <c r="F579">
        <v>1403.598477</v>
      </c>
      <c r="G579">
        <v>1523.414489</v>
      </c>
      <c r="H579">
        <v>1542.068317</v>
      </c>
      <c r="I579">
        <v>0.71031105100000003</v>
      </c>
      <c r="J579">
        <v>0.19621118800000001</v>
      </c>
      <c r="K579">
        <v>0.386413057</v>
      </c>
      <c r="L579">
        <v>1.1456855960000001</v>
      </c>
      <c r="M579">
        <v>0.14855142900000001</v>
      </c>
      <c r="N579" t="s">
        <v>13</v>
      </c>
    </row>
    <row r="580" spans="1:14" x14ac:dyDescent="0.2">
      <c r="A580" t="s">
        <v>511</v>
      </c>
      <c r="B580">
        <v>12.782568960000001</v>
      </c>
      <c r="C580">
        <v>7.2628019249999998</v>
      </c>
      <c r="D580">
        <v>23.36201046</v>
      </c>
      <c r="E580">
        <f t="shared" si="9"/>
        <v>14.469127115000001</v>
      </c>
      <c r="F580">
        <v>7.0079809830000004</v>
      </c>
      <c r="G580">
        <v>11.242911360000001</v>
      </c>
      <c r="H580">
        <v>13.392652869999999</v>
      </c>
      <c r="I580">
        <v>0.82267394500000002</v>
      </c>
      <c r="J580">
        <v>-0.46559223599999999</v>
      </c>
      <c r="K580">
        <v>0.55910399899999996</v>
      </c>
      <c r="L580">
        <v>0.72417373799999996</v>
      </c>
      <c r="M580">
        <v>8.4772257000000004E-2</v>
      </c>
      <c r="N580" t="s">
        <v>468</v>
      </c>
    </row>
    <row r="581" spans="1:14" x14ac:dyDescent="0.2">
      <c r="A581" t="s">
        <v>491</v>
      </c>
      <c r="B581">
        <v>249.84112060000001</v>
      </c>
      <c r="C581">
        <v>405.50644080000001</v>
      </c>
      <c r="D581">
        <v>384.07145200000002</v>
      </c>
      <c r="E581">
        <f t="shared" si="9"/>
        <v>346.47300446666668</v>
      </c>
      <c r="F581">
        <v>364.41501110000002</v>
      </c>
      <c r="G581">
        <v>214.41838100000001</v>
      </c>
      <c r="H581">
        <v>330.98984960000001</v>
      </c>
      <c r="I581">
        <v>0.80595346700000003</v>
      </c>
      <c r="J581">
        <v>-0.19370100400000001</v>
      </c>
      <c r="K581">
        <v>0.53116012999999995</v>
      </c>
      <c r="L581">
        <v>0.87435981100000004</v>
      </c>
      <c r="M581">
        <v>9.3690032000000006E-2</v>
      </c>
      <c r="N581" t="s">
        <v>468</v>
      </c>
    </row>
    <row r="582" spans="1:14" x14ac:dyDescent="0.2">
      <c r="A582" t="s">
        <v>19</v>
      </c>
      <c r="B582">
        <v>1729.132965</v>
      </c>
      <c r="C582">
        <v>742.01626339999996</v>
      </c>
      <c r="D582">
        <v>1254.0727220000001</v>
      </c>
      <c r="E582">
        <f t="shared" si="9"/>
        <v>1241.7406501333335</v>
      </c>
      <c r="F582">
        <v>1487.6942489999999</v>
      </c>
      <c r="G582">
        <v>1528.23288</v>
      </c>
      <c r="H582">
        <v>2154.3038759999999</v>
      </c>
      <c r="I582">
        <v>0.45495303500000001</v>
      </c>
      <c r="J582">
        <v>0.47274398400000001</v>
      </c>
      <c r="K582">
        <v>0.137557755</v>
      </c>
      <c r="L582">
        <v>1.3877464319999999</v>
      </c>
      <c r="M582">
        <v>0.342033433</v>
      </c>
      <c r="N582" t="s">
        <v>13</v>
      </c>
    </row>
    <row r="583" spans="1:14" x14ac:dyDescent="0.2">
      <c r="A583" t="s">
        <v>46</v>
      </c>
      <c r="B583">
        <v>2407.7711720000002</v>
      </c>
      <c r="C583">
        <v>2210.312719</v>
      </c>
      <c r="D583">
        <v>1671.7854689999999</v>
      </c>
      <c r="E583">
        <f t="shared" si="9"/>
        <v>2096.6231200000002</v>
      </c>
      <c r="F583">
        <v>2010.2894020000001</v>
      </c>
      <c r="G583">
        <v>2516.8060150000001</v>
      </c>
      <c r="H583">
        <v>2566.6062609999999</v>
      </c>
      <c r="I583">
        <v>0.75279236299999996</v>
      </c>
      <c r="J583">
        <v>0.17388980300000001</v>
      </c>
      <c r="K583">
        <v>0.45017212099999998</v>
      </c>
      <c r="L583">
        <v>1.1280959669999999</v>
      </c>
      <c r="M583">
        <v>0.123324795</v>
      </c>
      <c r="N583" t="s">
        <v>13</v>
      </c>
    </row>
    <row r="584" spans="1:14" x14ac:dyDescent="0.2">
      <c r="A584" t="s">
        <v>66</v>
      </c>
      <c r="B584">
        <v>524.08532739999998</v>
      </c>
      <c r="C584">
        <v>307.45861480000002</v>
      </c>
      <c r="D584">
        <v>292.49237099999999</v>
      </c>
      <c r="E584">
        <f t="shared" si="9"/>
        <v>374.67877106666668</v>
      </c>
      <c r="F584">
        <v>329.3751062</v>
      </c>
      <c r="G584">
        <v>573.38847940000005</v>
      </c>
      <c r="H584">
        <v>571.10098319999997</v>
      </c>
      <c r="I584">
        <v>0.57722777599999997</v>
      </c>
      <c r="J584">
        <v>0.39210619699999999</v>
      </c>
      <c r="K584">
        <v>0.233422042</v>
      </c>
      <c r="L584">
        <v>1.3123078500000001</v>
      </c>
      <c r="M584">
        <v>0.23865277900000001</v>
      </c>
      <c r="N584" t="s">
        <v>13</v>
      </c>
    </row>
    <row r="585" spans="1:14" x14ac:dyDescent="0.2">
      <c r="A585" t="s">
        <v>138</v>
      </c>
      <c r="B585">
        <v>242.86881030000001</v>
      </c>
      <c r="C585">
        <v>208.20032190000001</v>
      </c>
      <c r="D585">
        <v>328.93710729999998</v>
      </c>
      <c r="E585">
        <f t="shared" si="9"/>
        <v>260.00207983333331</v>
      </c>
      <c r="F585">
        <v>297.33862169999998</v>
      </c>
      <c r="G585">
        <v>233.69194329999999</v>
      </c>
      <c r="H585">
        <v>286.02880069999998</v>
      </c>
      <c r="I585">
        <v>0.94223471299999995</v>
      </c>
      <c r="J585">
        <v>6.3851070999999995E-2</v>
      </c>
      <c r="K585">
        <v>0.81931174500000004</v>
      </c>
      <c r="L585">
        <v>1.0452521930000001</v>
      </c>
      <c r="M585">
        <v>2.58409E-2</v>
      </c>
      <c r="N585" t="s">
        <v>13</v>
      </c>
    </row>
    <row r="586" spans="1:14" x14ac:dyDescent="0.2">
      <c r="A586" t="s">
        <v>839</v>
      </c>
      <c r="B586">
        <v>1937.1402230000001</v>
      </c>
      <c r="C586">
        <v>2377.357164</v>
      </c>
      <c r="D586">
        <v>2477.3075899999999</v>
      </c>
      <c r="E586">
        <f t="shared" si="9"/>
        <v>2263.9349923333334</v>
      </c>
      <c r="F586">
        <v>2665.0350539999999</v>
      </c>
      <c r="G586">
        <v>2825.986077</v>
      </c>
      <c r="H586">
        <v>2649.8320330000001</v>
      </c>
      <c r="I586">
        <v>0.52893984999999999</v>
      </c>
      <c r="J586">
        <v>0.26128786199999998</v>
      </c>
      <c r="K586">
        <v>0.188579054</v>
      </c>
      <c r="L586">
        <v>1.198548145</v>
      </c>
      <c r="M586">
        <v>0.27659371199999999</v>
      </c>
      <c r="N586" t="s">
        <v>13</v>
      </c>
    </row>
    <row r="587" spans="1:14" x14ac:dyDescent="0.2">
      <c r="A587" t="s">
        <v>30</v>
      </c>
      <c r="B587">
        <v>460.17248260000002</v>
      </c>
      <c r="C587">
        <v>466.02979019999998</v>
      </c>
      <c r="D587">
        <v>563.49169240000003</v>
      </c>
      <c r="E587">
        <f t="shared" si="9"/>
        <v>496.56465506666672</v>
      </c>
      <c r="F587">
        <v>567.64645959999996</v>
      </c>
      <c r="G587">
        <v>1056.833668</v>
      </c>
      <c r="H587">
        <v>1051.323251</v>
      </c>
      <c r="I587">
        <v>5.1940458000000002E-2</v>
      </c>
      <c r="J587">
        <v>0.844822034</v>
      </c>
      <c r="K587">
        <v>3.6384859999999998E-3</v>
      </c>
      <c r="L587">
        <v>1.796043179</v>
      </c>
      <c r="M587">
        <v>1.284494222</v>
      </c>
      <c r="N587" t="s">
        <v>13</v>
      </c>
    </row>
    <row r="588" spans="1:14" x14ac:dyDescent="0.2">
      <c r="A588" t="s">
        <v>261</v>
      </c>
      <c r="B588">
        <v>778.57465490000004</v>
      </c>
      <c r="C588">
        <v>403.08550689999998</v>
      </c>
      <c r="D588">
        <v>263.52347800000001</v>
      </c>
      <c r="E588">
        <f t="shared" si="9"/>
        <v>481.72787993333333</v>
      </c>
      <c r="F588">
        <v>316.36028440000001</v>
      </c>
      <c r="G588">
        <v>362.18235879999997</v>
      </c>
      <c r="H588">
        <v>590.23334450000004</v>
      </c>
      <c r="I588">
        <v>0.85947855799999995</v>
      </c>
      <c r="J588">
        <v>-0.18708243199999999</v>
      </c>
      <c r="K588">
        <v>0.63700662799999996</v>
      </c>
      <c r="L588">
        <v>0.87838027799999996</v>
      </c>
      <c r="M588">
        <v>6.5764953000000001E-2</v>
      </c>
      <c r="N588" t="s">
        <v>13</v>
      </c>
    </row>
    <row r="589" spans="1:14" x14ac:dyDescent="0.2">
      <c r="A589" t="s">
        <v>699</v>
      </c>
      <c r="B589">
        <v>206.8452068</v>
      </c>
      <c r="C589">
        <v>383.71803510000001</v>
      </c>
      <c r="D589">
        <v>442.00923799999998</v>
      </c>
      <c r="E589">
        <f t="shared" si="9"/>
        <v>344.1908266333333</v>
      </c>
      <c r="F589">
        <v>898.02270599999997</v>
      </c>
      <c r="G589">
        <v>694.65130910000005</v>
      </c>
      <c r="H589">
        <v>509.87742730000002</v>
      </c>
      <c r="I589">
        <v>3.7710233000000003E-2</v>
      </c>
      <c r="J589">
        <v>1.0247573640000001</v>
      </c>
      <c r="K589">
        <v>2.3451230000000002E-3</v>
      </c>
      <c r="L589">
        <v>2.034617168</v>
      </c>
      <c r="M589">
        <v>1.423540781</v>
      </c>
      <c r="N589" t="s">
        <v>468</v>
      </c>
    </row>
    <row r="590" spans="1:14" x14ac:dyDescent="0.2">
      <c r="A590" t="s">
        <v>129</v>
      </c>
      <c r="B590">
        <v>2606.4820159999999</v>
      </c>
      <c r="C590">
        <v>2740.4972600000001</v>
      </c>
      <c r="D590">
        <v>2411.8939599999999</v>
      </c>
      <c r="E590">
        <f t="shared" si="9"/>
        <v>2586.2910786666666</v>
      </c>
      <c r="F590">
        <v>2040.3236059999999</v>
      </c>
      <c r="G590">
        <v>2839.6381839999999</v>
      </c>
      <c r="H590">
        <v>3414.1698649999998</v>
      </c>
      <c r="I590">
        <v>0.88512702600000004</v>
      </c>
      <c r="J590">
        <v>9.6390337000000006E-2</v>
      </c>
      <c r="K590">
        <v>0.68975392499999999</v>
      </c>
      <c r="L590">
        <v>1.0690952069999999</v>
      </c>
      <c r="M590">
        <v>5.2994397999999998E-2</v>
      </c>
      <c r="N590" t="s">
        <v>13</v>
      </c>
    </row>
    <row r="591" spans="1:14" x14ac:dyDescent="0.2">
      <c r="A591" t="s">
        <v>364</v>
      </c>
      <c r="B591">
        <v>16.268724129999999</v>
      </c>
      <c r="C591">
        <v>19.367471800000001</v>
      </c>
      <c r="D591">
        <v>10.2792846</v>
      </c>
      <c r="E591">
        <f t="shared" si="9"/>
        <v>15.305160176666666</v>
      </c>
      <c r="F591">
        <v>32.036484489999999</v>
      </c>
      <c r="G591">
        <v>36.94099447</v>
      </c>
      <c r="H591">
        <v>84.182389490000006</v>
      </c>
      <c r="I591">
        <v>5.4593295E-2</v>
      </c>
      <c r="J591">
        <v>1.746855195</v>
      </c>
      <c r="K591">
        <v>3.9283E-3</v>
      </c>
      <c r="L591">
        <v>3.3562616599999999</v>
      </c>
      <c r="M591">
        <v>1.2628606899999999</v>
      </c>
      <c r="N591" t="s">
        <v>13</v>
      </c>
    </row>
    <row r="592" spans="1:14" x14ac:dyDescent="0.2">
      <c r="A592" t="s">
        <v>319</v>
      </c>
      <c r="B592">
        <v>581.0258619</v>
      </c>
      <c r="C592">
        <v>895.7455708</v>
      </c>
      <c r="D592">
        <v>1379.2930980000001</v>
      </c>
      <c r="E592">
        <f t="shared" si="9"/>
        <v>952.02151023333329</v>
      </c>
      <c r="F592">
        <v>796.90755179999996</v>
      </c>
      <c r="G592">
        <v>860.88578419999999</v>
      </c>
      <c r="H592">
        <v>656.23999079999999</v>
      </c>
      <c r="I592">
        <v>0.66760868299999998</v>
      </c>
      <c r="J592">
        <v>-0.304210121</v>
      </c>
      <c r="K592">
        <v>0.33773880000000001</v>
      </c>
      <c r="L592">
        <v>0.809885509</v>
      </c>
      <c r="M592">
        <v>0.17547802300000001</v>
      </c>
      <c r="N592" t="s">
        <v>13</v>
      </c>
    </row>
    <row r="593" spans="1:14" x14ac:dyDescent="0.2">
      <c r="A593" t="s">
        <v>277</v>
      </c>
      <c r="B593">
        <v>426.47298260000002</v>
      </c>
      <c r="C593">
        <v>605.23349380000002</v>
      </c>
      <c r="D593">
        <v>623.29843919999996</v>
      </c>
      <c r="E593">
        <f t="shared" si="9"/>
        <v>551.66830519999996</v>
      </c>
      <c r="F593">
        <v>615.70118639999998</v>
      </c>
      <c r="G593">
        <v>692.24211379999997</v>
      </c>
      <c r="H593">
        <v>514.66051760000005</v>
      </c>
      <c r="I593">
        <v>0.83391115100000002</v>
      </c>
      <c r="J593">
        <v>0.13905604199999999</v>
      </c>
      <c r="K593">
        <v>0.582740853</v>
      </c>
      <c r="L593">
        <v>1.1011843729999999</v>
      </c>
      <c r="M593">
        <v>7.8880219000000001E-2</v>
      </c>
      <c r="N593" t="s">
        <v>13</v>
      </c>
    </row>
    <row r="594" spans="1:14" x14ac:dyDescent="0.2">
      <c r="A594" t="s">
        <v>496</v>
      </c>
      <c r="B594">
        <v>852.94596520000005</v>
      </c>
      <c r="C594">
        <v>553.18341329999998</v>
      </c>
      <c r="D594">
        <v>776.55322779999995</v>
      </c>
      <c r="E594">
        <f t="shared" si="9"/>
        <v>727.56086876666666</v>
      </c>
      <c r="F594">
        <v>859.97938060000001</v>
      </c>
      <c r="G594">
        <v>1296.9501319999999</v>
      </c>
      <c r="H594">
        <v>1029.3210349999999</v>
      </c>
      <c r="I594">
        <v>0.233957096</v>
      </c>
      <c r="J594">
        <v>0.54579101799999996</v>
      </c>
      <c r="K594">
        <v>3.8925807999999999E-2</v>
      </c>
      <c r="L594">
        <v>1.459820533</v>
      </c>
      <c r="M594">
        <v>0.63086377800000004</v>
      </c>
      <c r="N594" t="s">
        <v>468</v>
      </c>
    </row>
    <row r="595" spans="1:14" x14ac:dyDescent="0.2">
      <c r="A595" t="s">
        <v>160</v>
      </c>
      <c r="B595">
        <v>747.19925839999996</v>
      </c>
      <c r="C595">
        <v>792.8558769</v>
      </c>
      <c r="D595">
        <v>727.0257656</v>
      </c>
      <c r="E595">
        <f t="shared" si="9"/>
        <v>755.69363363333332</v>
      </c>
      <c r="F595">
        <v>1338.5243680000001</v>
      </c>
      <c r="G595">
        <v>2544.110228</v>
      </c>
      <c r="H595">
        <v>2189.6987450000001</v>
      </c>
      <c r="I595" s="2">
        <v>2.6800000000000001E-5</v>
      </c>
      <c r="J595">
        <v>1.4217974790000001</v>
      </c>
      <c r="K595" s="2">
        <v>2.2700000000000001E-7</v>
      </c>
      <c r="L595">
        <v>2.679191082</v>
      </c>
      <c r="M595">
        <v>4.5714590900000003</v>
      </c>
      <c r="N595" t="s">
        <v>13</v>
      </c>
    </row>
    <row r="596" spans="1:14" x14ac:dyDescent="0.2">
      <c r="A596" t="s">
        <v>482</v>
      </c>
      <c r="B596">
        <v>18.592827580000002</v>
      </c>
      <c r="C596">
        <v>22.998872760000001</v>
      </c>
      <c r="D596">
        <v>22.427530050000001</v>
      </c>
      <c r="E596">
        <f t="shared" si="9"/>
        <v>21.339743463333335</v>
      </c>
      <c r="F596">
        <v>10.0114014</v>
      </c>
      <c r="G596">
        <v>16.864367040000001</v>
      </c>
      <c r="H596">
        <v>27.741923809999999</v>
      </c>
      <c r="I596">
        <v>0.89693701299999995</v>
      </c>
      <c r="J596">
        <v>-0.229028601</v>
      </c>
      <c r="K596">
        <v>0.72142394200000004</v>
      </c>
      <c r="L596">
        <v>0.85320918300000004</v>
      </c>
      <c r="M596">
        <v>4.7238054000000002E-2</v>
      </c>
      <c r="N596" t="s">
        <v>468</v>
      </c>
    </row>
    <row r="597" spans="1:14" x14ac:dyDescent="0.2">
      <c r="A597" t="s">
        <v>43</v>
      </c>
      <c r="B597">
        <v>11599.60031</v>
      </c>
      <c r="C597">
        <v>6802.8244699999996</v>
      </c>
      <c r="D597">
        <v>6874.9724390000001</v>
      </c>
      <c r="E597">
        <f t="shared" si="9"/>
        <v>8425.7990730000001</v>
      </c>
      <c r="F597">
        <v>8933.1734730000007</v>
      </c>
      <c r="G597">
        <v>8734.1359969999994</v>
      </c>
      <c r="H597">
        <v>11064.24451</v>
      </c>
      <c r="I597">
        <v>0.77714325900000003</v>
      </c>
      <c r="J597">
        <v>0.18481473400000001</v>
      </c>
      <c r="K597">
        <v>0.48649471599999999</v>
      </c>
      <c r="L597">
        <v>1.136670997</v>
      </c>
      <c r="M597">
        <v>0.109498916</v>
      </c>
      <c r="N597" t="s">
        <v>13</v>
      </c>
    </row>
    <row r="598" spans="1:14" x14ac:dyDescent="0.2">
      <c r="A598" t="s">
        <v>840</v>
      </c>
      <c r="B598">
        <v>1179.4825000000001</v>
      </c>
      <c r="C598">
        <v>850.95829230000004</v>
      </c>
      <c r="D598">
        <v>764.40498239999999</v>
      </c>
      <c r="E598">
        <f t="shared" si="9"/>
        <v>931.61525823333341</v>
      </c>
      <c r="F598">
        <v>540.61567579999996</v>
      </c>
      <c r="G598">
        <v>647.27046829999995</v>
      </c>
      <c r="H598">
        <v>577.79730970000003</v>
      </c>
      <c r="I598">
        <v>8.3590005999999994E-2</v>
      </c>
      <c r="J598">
        <v>-0.66175377099999999</v>
      </c>
      <c r="K598">
        <v>7.5025980000000001E-3</v>
      </c>
      <c r="L598">
        <v>0.63210942400000003</v>
      </c>
      <c r="M598">
        <v>1.0778456430000001</v>
      </c>
      <c r="N598" t="s">
        <v>13</v>
      </c>
    </row>
    <row r="599" spans="1:14" x14ac:dyDescent="0.2">
      <c r="A599" t="s">
        <v>832</v>
      </c>
      <c r="B599">
        <v>395.0975861</v>
      </c>
      <c r="C599">
        <v>137.99323659999999</v>
      </c>
      <c r="D599">
        <v>141.1065432</v>
      </c>
      <c r="E599">
        <f t="shared" si="9"/>
        <v>224.7324553</v>
      </c>
      <c r="F599">
        <v>92.104892919999998</v>
      </c>
      <c r="G599">
        <v>243.3287244</v>
      </c>
      <c r="H599">
        <v>153.05888999999999</v>
      </c>
      <c r="I599">
        <v>0.66075811100000004</v>
      </c>
      <c r="J599">
        <v>-0.462201951</v>
      </c>
      <c r="K599">
        <v>0.328586245</v>
      </c>
      <c r="L599">
        <v>0.72587752299999997</v>
      </c>
      <c r="M599">
        <v>0.17995749699999999</v>
      </c>
      <c r="N599" t="s">
        <v>13</v>
      </c>
    </row>
    <row r="600" spans="1:14" x14ac:dyDescent="0.2">
      <c r="A600" t="s">
        <v>562</v>
      </c>
      <c r="B600">
        <v>47.64412067</v>
      </c>
      <c r="C600">
        <v>83.522222139999997</v>
      </c>
      <c r="D600">
        <v>67.282590139999996</v>
      </c>
      <c r="E600">
        <f t="shared" si="9"/>
        <v>66.149644316666667</v>
      </c>
      <c r="F600">
        <v>101.11515420000001</v>
      </c>
      <c r="G600">
        <v>67.457468160000005</v>
      </c>
      <c r="H600">
        <v>109.0544591</v>
      </c>
      <c r="I600">
        <v>0.56048724400000005</v>
      </c>
      <c r="J600">
        <v>0.48267144000000001</v>
      </c>
      <c r="K600">
        <v>0.21685880399999999</v>
      </c>
      <c r="L600">
        <v>1.3973287080000001</v>
      </c>
      <c r="M600">
        <v>0.25143426699999999</v>
      </c>
      <c r="N600" t="s">
        <v>468</v>
      </c>
    </row>
    <row r="601" spans="1:14" x14ac:dyDescent="0.2">
      <c r="A601" t="s">
        <v>37</v>
      </c>
      <c r="B601">
        <v>1499.046724</v>
      </c>
      <c r="C601">
        <v>1336.355554</v>
      </c>
      <c r="D601">
        <v>1397.982706</v>
      </c>
      <c r="E601">
        <f t="shared" si="9"/>
        <v>1411.128328</v>
      </c>
      <c r="F601">
        <v>1613.837906</v>
      </c>
      <c r="G601">
        <v>1588.4627620000001</v>
      </c>
      <c r="H601">
        <v>2140.9112239999999</v>
      </c>
      <c r="I601">
        <v>0.425720284</v>
      </c>
      <c r="J601">
        <v>0.33579078299999998</v>
      </c>
      <c r="K601">
        <v>0.12008324500000001</v>
      </c>
      <c r="L601">
        <v>1.262068996</v>
      </c>
      <c r="M601">
        <v>0.37087565700000003</v>
      </c>
      <c r="N601" t="s">
        <v>13</v>
      </c>
    </row>
    <row r="602" spans="1:14" x14ac:dyDescent="0.2">
      <c r="A602" t="s">
        <v>346</v>
      </c>
      <c r="B602">
        <v>219.62777579999999</v>
      </c>
      <c r="C602">
        <v>214.25265680000001</v>
      </c>
      <c r="D602">
        <v>236.42354589999999</v>
      </c>
      <c r="E602">
        <f t="shared" si="9"/>
        <v>223.43465949999998</v>
      </c>
      <c r="F602">
        <v>162.1847027</v>
      </c>
      <c r="G602">
        <v>215.22144599999999</v>
      </c>
      <c r="H602">
        <v>171.23463319999999</v>
      </c>
      <c r="I602">
        <v>0.61152273899999998</v>
      </c>
      <c r="J602">
        <v>-0.28791629800000001</v>
      </c>
      <c r="K602">
        <v>0.27470074</v>
      </c>
      <c r="L602">
        <v>0.81908421799999998</v>
      </c>
      <c r="M602">
        <v>0.21358738899999999</v>
      </c>
      <c r="N602" t="s">
        <v>13</v>
      </c>
    </row>
    <row r="603" spans="1:14" x14ac:dyDescent="0.2">
      <c r="A603" t="s">
        <v>316</v>
      </c>
      <c r="B603">
        <v>357.91193090000002</v>
      </c>
      <c r="C603">
        <v>426.08437959999998</v>
      </c>
      <c r="D603">
        <v>430.79547300000002</v>
      </c>
      <c r="E603">
        <f t="shared" si="9"/>
        <v>404.93059449999993</v>
      </c>
      <c r="F603">
        <v>959.09225449999997</v>
      </c>
      <c r="G603">
        <v>1824.563901</v>
      </c>
      <c r="H603">
        <v>1900.80009</v>
      </c>
      <c r="I603" s="2">
        <v>5.2800000000000003E-8</v>
      </c>
      <c r="J603">
        <v>1.9471627439999999</v>
      </c>
      <c r="K603" s="2">
        <v>1.26E-10</v>
      </c>
      <c r="L603">
        <v>3.8561542009999998</v>
      </c>
      <c r="M603">
        <v>7.2771195970000004</v>
      </c>
      <c r="N603" t="s">
        <v>13</v>
      </c>
    </row>
    <row r="604" spans="1:14" x14ac:dyDescent="0.2">
      <c r="A604" t="s">
        <v>68</v>
      </c>
      <c r="B604">
        <v>428.7970861</v>
      </c>
      <c r="C604">
        <v>390.98083700000001</v>
      </c>
      <c r="D604">
        <v>381.26801080000001</v>
      </c>
      <c r="E604">
        <f t="shared" si="9"/>
        <v>400.34864463333332</v>
      </c>
      <c r="F604">
        <v>556.63391809999996</v>
      </c>
      <c r="G604">
        <v>766.12410269999998</v>
      </c>
      <c r="H604">
        <v>720.33340099999998</v>
      </c>
      <c r="I604">
        <v>2.0847518999999998E-2</v>
      </c>
      <c r="J604">
        <v>0.76726702000000002</v>
      </c>
      <c r="K604">
        <v>1.0000650000000001E-3</v>
      </c>
      <c r="L604">
        <v>1.7020424510000001</v>
      </c>
      <c r="M604">
        <v>1.6809456229999999</v>
      </c>
      <c r="N604" t="s">
        <v>13</v>
      </c>
    </row>
    <row r="605" spans="1:14" x14ac:dyDescent="0.2">
      <c r="A605" t="s">
        <v>557</v>
      </c>
      <c r="B605">
        <v>113.8810689</v>
      </c>
      <c r="C605">
        <v>99.258292979999993</v>
      </c>
      <c r="D605">
        <v>156.05822989999999</v>
      </c>
      <c r="E605">
        <f t="shared" si="9"/>
        <v>123.06586392666667</v>
      </c>
      <c r="F605">
        <v>35.039904909999997</v>
      </c>
      <c r="G605">
        <v>193.53868840000001</v>
      </c>
      <c r="H605">
        <v>66.0066463</v>
      </c>
      <c r="I605">
        <v>0.81458605299999998</v>
      </c>
      <c r="J605">
        <v>-0.32286386900000003</v>
      </c>
      <c r="K605">
        <v>0.54812606100000005</v>
      </c>
      <c r="L605">
        <v>0.79948126500000005</v>
      </c>
      <c r="M605">
        <v>8.9063030000000001E-2</v>
      </c>
      <c r="N605" t="s">
        <v>468</v>
      </c>
    </row>
    <row r="606" spans="1:14" x14ac:dyDescent="0.2">
      <c r="A606" t="s">
        <v>153</v>
      </c>
      <c r="B606">
        <v>639.12844810000001</v>
      </c>
      <c r="C606">
        <v>597.97069190000002</v>
      </c>
      <c r="D606">
        <v>771.88082569999995</v>
      </c>
      <c r="E606">
        <f t="shared" si="9"/>
        <v>669.65998856666658</v>
      </c>
      <c r="F606">
        <v>913.03980809999996</v>
      </c>
      <c r="G606">
        <v>1392.5148790000001</v>
      </c>
      <c r="H606">
        <v>1007.31882</v>
      </c>
      <c r="I606">
        <v>5.5317591999999999E-2</v>
      </c>
      <c r="J606">
        <v>0.72145414399999996</v>
      </c>
      <c r="K606">
        <v>3.9924239999999996E-3</v>
      </c>
      <c r="L606">
        <v>1.648843125</v>
      </c>
      <c r="M606">
        <v>1.2571367360000001</v>
      </c>
      <c r="N606" t="s">
        <v>13</v>
      </c>
    </row>
    <row r="607" spans="1:14" x14ac:dyDescent="0.2">
      <c r="A607" t="s">
        <v>292</v>
      </c>
      <c r="B607">
        <v>962.17882729999997</v>
      </c>
      <c r="C607">
        <v>692.38711690000002</v>
      </c>
      <c r="D607">
        <v>659.74317550000001</v>
      </c>
      <c r="E607">
        <f t="shared" si="9"/>
        <v>771.43637323333348</v>
      </c>
      <c r="F607">
        <v>624.71144760000004</v>
      </c>
      <c r="G607">
        <v>835.99076620000005</v>
      </c>
      <c r="H607">
        <v>820.77829750000001</v>
      </c>
      <c r="I607">
        <v>0.98402590199999995</v>
      </c>
      <c r="J607">
        <v>-1.9904961999999998E-2</v>
      </c>
      <c r="K607">
        <v>0.93692357299999995</v>
      </c>
      <c r="L607">
        <v>0.98629767499999998</v>
      </c>
      <c r="M607">
        <v>6.9934699999999999E-3</v>
      </c>
      <c r="N607" t="s">
        <v>13</v>
      </c>
    </row>
    <row r="608" spans="1:14" x14ac:dyDescent="0.2">
      <c r="A608" t="s">
        <v>504</v>
      </c>
      <c r="B608">
        <v>245.19291369999999</v>
      </c>
      <c r="C608">
        <v>360.71916229999999</v>
      </c>
      <c r="D608">
        <v>164.4685537</v>
      </c>
      <c r="E608">
        <f t="shared" si="9"/>
        <v>256.79354323333331</v>
      </c>
      <c r="F608">
        <v>140.15961970000001</v>
      </c>
      <c r="G608">
        <v>64.245207780000001</v>
      </c>
      <c r="H608">
        <v>153.05888999999999</v>
      </c>
      <c r="I608">
        <v>7.9656413999999995E-2</v>
      </c>
      <c r="J608">
        <v>-1.108795588</v>
      </c>
      <c r="K608">
        <v>6.9424899999999999E-3</v>
      </c>
      <c r="L608">
        <v>0.46368096600000003</v>
      </c>
      <c r="M608">
        <v>1.0987792460000001</v>
      </c>
      <c r="N608" t="s">
        <v>468</v>
      </c>
    </row>
    <row r="609" spans="1:14" x14ac:dyDescent="0.2">
      <c r="A609" t="s">
        <v>64</v>
      </c>
      <c r="B609">
        <v>2541.4071199999998</v>
      </c>
      <c r="C609">
        <v>2472.9840559999998</v>
      </c>
      <c r="D609">
        <v>3603.3564940000001</v>
      </c>
      <c r="E609">
        <f t="shared" si="9"/>
        <v>2872.5825566666663</v>
      </c>
      <c r="F609">
        <v>4387.9972349999998</v>
      </c>
      <c r="G609">
        <v>7217.1460280000001</v>
      </c>
      <c r="H609">
        <v>7009.1405430000004</v>
      </c>
      <c r="I609">
        <v>1.9357599999999999E-3</v>
      </c>
      <c r="J609">
        <v>1.1108772490000001</v>
      </c>
      <c r="K609" s="2">
        <v>4.4499999999999997E-5</v>
      </c>
      <c r="L609">
        <v>2.1597693489999998</v>
      </c>
      <c r="M609">
        <v>2.7131485199999998</v>
      </c>
      <c r="N609" t="s">
        <v>13</v>
      </c>
    </row>
    <row r="610" spans="1:14" x14ac:dyDescent="0.2">
      <c r="A610" t="s">
        <v>230</v>
      </c>
      <c r="B610">
        <v>1702.4057749999999</v>
      </c>
      <c r="C610">
        <v>1884.6971000000001</v>
      </c>
      <c r="D610">
        <v>1472.7411400000001</v>
      </c>
      <c r="E610">
        <f t="shared" si="9"/>
        <v>1686.6146716666669</v>
      </c>
      <c r="F610">
        <v>1930.198191</v>
      </c>
      <c r="G610">
        <v>2320.0550659999999</v>
      </c>
      <c r="H610">
        <v>2557.9966989999998</v>
      </c>
      <c r="I610">
        <v>0.26780901000000001</v>
      </c>
      <c r="J610">
        <v>0.42854519400000002</v>
      </c>
      <c r="K610">
        <v>4.8314431999999997E-2</v>
      </c>
      <c r="L610">
        <v>1.3458757189999999</v>
      </c>
      <c r="M610">
        <v>0.57217481599999997</v>
      </c>
      <c r="N610" t="s">
        <v>13</v>
      </c>
    </row>
    <row r="611" spans="1:14" x14ac:dyDescent="0.2">
      <c r="A611" t="s">
        <v>33</v>
      </c>
      <c r="B611">
        <v>5167.6440160000002</v>
      </c>
      <c r="C611">
        <v>3262.2085320000001</v>
      </c>
      <c r="D611">
        <v>3964.065936</v>
      </c>
      <c r="E611">
        <f t="shared" si="9"/>
        <v>4131.3061613333339</v>
      </c>
      <c r="F611">
        <v>5655.4406529999997</v>
      </c>
      <c r="G611">
        <v>6401.23189</v>
      </c>
      <c r="H611">
        <v>7326.7377399999996</v>
      </c>
      <c r="I611">
        <v>8.2146528999999996E-2</v>
      </c>
      <c r="J611">
        <v>0.64519509600000002</v>
      </c>
      <c r="K611">
        <v>7.2571390000000001E-3</v>
      </c>
      <c r="L611">
        <v>1.563950766</v>
      </c>
      <c r="M611">
        <v>1.085410784</v>
      </c>
      <c r="N611" t="s">
        <v>13</v>
      </c>
    </row>
    <row r="612" spans="1:14" x14ac:dyDescent="0.2">
      <c r="A612" t="s">
        <v>14</v>
      </c>
      <c r="B612">
        <v>2313.6449819999998</v>
      </c>
      <c r="C612">
        <v>1174.1529780000001</v>
      </c>
      <c r="D612">
        <v>2870.7238459999999</v>
      </c>
      <c r="E612">
        <f t="shared" si="9"/>
        <v>2119.5072686666667</v>
      </c>
      <c r="F612">
        <v>2911.3155280000001</v>
      </c>
      <c r="G612">
        <v>2276.6895509999999</v>
      </c>
      <c r="H612">
        <v>3460.087532</v>
      </c>
      <c r="I612">
        <v>0.50764560199999997</v>
      </c>
      <c r="J612">
        <v>0.44331388599999999</v>
      </c>
      <c r="K612">
        <v>0.17279597899999999</v>
      </c>
      <c r="L612">
        <v>1.359724044</v>
      </c>
      <c r="M612">
        <v>0.29443937199999998</v>
      </c>
      <c r="N612" t="s">
        <v>13</v>
      </c>
    </row>
    <row r="613" spans="1:14" x14ac:dyDescent="0.2">
      <c r="A613" t="s">
        <v>193</v>
      </c>
      <c r="B613">
        <v>2536.7589130000001</v>
      </c>
      <c r="C613">
        <v>2389.4618329999998</v>
      </c>
      <c r="D613">
        <v>1817.5644139999999</v>
      </c>
      <c r="E613">
        <f t="shared" si="9"/>
        <v>2247.9283866666665</v>
      </c>
      <c r="F613">
        <v>2756.1388069999998</v>
      </c>
      <c r="G613">
        <v>3508.59141</v>
      </c>
      <c r="H613">
        <v>3307.0286420000002</v>
      </c>
      <c r="I613">
        <v>0.175634977</v>
      </c>
      <c r="J613">
        <v>0.505591287</v>
      </c>
      <c r="K613">
        <v>2.4189361999999999E-2</v>
      </c>
      <c r="L613">
        <v>1.4197051009999999</v>
      </c>
      <c r="M613">
        <v>0.75538899299999995</v>
      </c>
      <c r="N613" t="s">
        <v>13</v>
      </c>
    </row>
    <row r="614" spans="1:14" x14ac:dyDescent="0.2">
      <c r="A614" t="s">
        <v>396</v>
      </c>
      <c r="B614">
        <v>1166.6999310000001</v>
      </c>
      <c r="C614">
        <v>1376.3009649999999</v>
      </c>
      <c r="D614">
        <v>1090.538648</v>
      </c>
      <c r="E614">
        <f t="shared" si="9"/>
        <v>1211.179848</v>
      </c>
      <c r="F614">
        <v>1107.2609950000001</v>
      </c>
      <c r="G614">
        <v>866.50723989999995</v>
      </c>
      <c r="H614">
        <v>1036.017362</v>
      </c>
      <c r="I614">
        <v>0.55589710400000003</v>
      </c>
      <c r="J614">
        <v>-0.27173298800000001</v>
      </c>
      <c r="K614">
        <v>0.21174268399999999</v>
      </c>
      <c r="L614">
        <v>0.82832395199999997</v>
      </c>
      <c r="M614">
        <v>0.25500558899999998</v>
      </c>
      <c r="N614" t="s">
        <v>13</v>
      </c>
    </row>
    <row r="615" spans="1:14" x14ac:dyDescent="0.2">
      <c r="A615" t="s">
        <v>174</v>
      </c>
      <c r="B615">
        <v>124.33953440000001</v>
      </c>
      <c r="C615">
        <v>104.10016090000001</v>
      </c>
      <c r="D615">
        <v>120.547974</v>
      </c>
      <c r="E615">
        <f t="shared" si="9"/>
        <v>116.32922309999999</v>
      </c>
      <c r="F615">
        <v>129.14707809999999</v>
      </c>
      <c r="G615">
        <v>264.208417</v>
      </c>
      <c r="H615">
        <v>174.10448740000001</v>
      </c>
      <c r="I615">
        <v>0.24274490700000001</v>
      </c>
      <c r="J615">
        <v>0.70301877300000004</v>
      </c>
      <c r="K615">
        <v>4.1320573999999999E-2</v>
      </c>
      <c r="L615">
        <v>1.6279075540000001</v>
      </c>
      <c r="M615">
        <v>0.61484987300000005</v>
      </c>
      <c r="N615" t="s">
        <v>13</v>
      </c>
    </row>
    <row r="616" spans="1:14" x14ac:dyDescent="0.2">
      <c r="A616" t="s">
        <v>700</v>
      </c>
      <c r="B616">
        <v>28555.097010000001</v>
      </c>
      <c r="C616">
        <v>22805.198049999999</v>
      </c>
      <c r="D616">
        <v>28897.872459999999</v>
      </c>
      <c r="E616">
        <f t="shared" si="9"/>
        <v>26752.722506666669</v>
      </c>
      <c r="F616">
        <v>26628.32545</v>
      </c>
      <c r="G616">
        <v>21410.51856</v>
      </c>
      <c r="H616">
        <v>20612.249390000001</v>
      </c>
      <c r="I616">
        <v>0.62265510300000004</v>
      </c>
      <c r="J616">
        <v>-0.22539047800000001</v>
      </c>
      <c r="K616">
        <v>0.28730488100000001</v>
      </c>
      <c r="L616">
        <v>0.85536348299999998</v>
      </c>
      <c r="M616">
        <v>0.205752449</v>
      </c>
      <c r="N616" t="s">
        <v>468</v>
      </c>
    </row>
    <row r="617" spans="1:14" x14ac:dyDescent="0.2">
      <c r="A617" t="s">
        <v>213</v>
      </c>
      <c r="B617">
        <v>9154.6434800000006</v>
      </c>
      <c r="C617">
        <v>7796.6178669999999</v>
      </c>
      <c r="D617">
        <v>7836.5527899999997</v>
      </c>
      <c r="E617">
        <f t="shared" si="9"/>
        <v>8262.6047123333337</v>
      </c>
      <c r="F617">
        <v>7764.8429290000004</v>
      </c>
      <c r="G617">
        <v>6689.53226</v>
      </c>
      <c r="H617">
        <v>8956.814918</v>
      </c>
      <c r="I617">
        <v>0.88512702600000004</v>
      </c>
      <c r="J617">
        <v>-8.2459032000000002E-2</v>
      </c>
      <c r="K617">
        <v>0.68941124600000003</v>
      </c>
      <c r="L617">
        <v>0.94444649300000005</v>
      </c>
      <c r="M617">
        <v>5.2994397999999998E-2</v>
      </c>
      <c r="N617" t="s">
        <v>13</v>
      </c>
    </row>
    <row r="618" spans="1:14" x14ac:dyDescent="0.2">
      <c r="A618" t="s">
        <v>67</v>
      </c>
      <c r="B618">
        <v>855.27006870000002</v>
      </c>
      <c r="C618">
        <v>583.44508800000006</v>
      </c>
      <c r="D618">
        <v>627.03636089999998</v>
      </c>
      <c r="E618">
        <f t="shared" si="9"/>
        <v>688.58383920000006</v>
      </c>
      <c r="F618">
        <v>709.80835960000002</v>
      </c>
      <c r="G618">
        <v>1268.842854</v>
      </c>
      <c r="H618">
        <v>1189.0762520000001</v>
      </c>
      <c r="I618">
        <v>0.210807253</v>
      </c>
      <c r="J618">
        <v>0.61728217299999999</v>
      </c>
      <c r="K618">
        <v>3.2732706E-2</v>
      </c>
      <c r="L618">
        <v>1.533982658</v>
      </c>
      <c r="M618">
        <v>0.67611445100000001</v>
      </c>
      <c r="N618" t="s">
        <v>13</v>
      </c>
    </row>
    <row r="619" spans="1:14" x14ac:dyDescent="0.2">
      <c r="A619" t="s">
        <v>561</v>
      </c>
      <c r="B619">
        <v>522.92327569999998</v>
      </c>
      <c r="C619">
        <v>496.29146489999999</v>
      </c>
      <c r="D619">
        <v>343.88879400000002</v>
      </c>
      <c r="E619">
        <f t="shared" si="9"/>
        <v>454.36784486666664</v>
      </c>
      <c r="F619">
        <v>505.57577090000001</v>
      </c>
      <c r="G619">
        <v>413.57852509999998</v>
      </c>
      <c r="H619">
        <v>582.58040000000005</v>
      </c>
      <c r="I619">
        <v>0.84138096200000001</v>
      </c>
      <c r="J619">
        <v>0.140456686</v>
      </c>
      <c r="K619">
        <v>0.59834485400000004</v>
      </c>
      <c r="L619">
        <v>1.10225398</v>
      </c>
      <c r="M619">
        <v>7.5007319000000003E-2</v>
      </c>
      <c r="N619" t="s">
        <v>468</v>
      </c>
    </row>
    <row r="620" spans="1:14" x14ac:dyDescent="0.2">
      <c r="A620" t="s">
        <v>59</v>
      </c>
      <c r="B620">
        <v>1377.031293</v>
      </c>
      <c r="C620">
        <v>1371.4590969999999</v>
      </c>
      <c r="D620">
        <v>1199.8728570000001</v>
      </c>
      <c r="E620">
        <f t="shared" si="9"/>
        <v>1316.1210823333333</v>
      </c>
      <c r="F620">
        <v>1626.8527280000001</v>
      </c>
      <c r="G620">
        <v>1644.6773189999999</v>
      </c>
      <c r="H620">
        <v>2966.4726110000001</v>
      </c>
      <c r="I620">
        <v>0.15202111800000001</v>
      </c>
      <c r="J620">
        <v>0.65988071599999998</v>
      </c>
      <c r="K620">
        <v>1.8610789999999999E-2</v>
      </c>
      <c r="L620">
        <v>1.5799519849999999</v>
      </c>
      <c r="M620">
        <v>0.81809607699999998</v>
      </c>
      <c r="N620" t="s">
        <v>13</v>
      </c>
    </row>
    <row r="621" spans="1:14" x14ac:dyDescent="0.2">
      <c r="A621" t="s">
        <v>841</v>
      </c>
      <c r="B621">
        <v>247.5170172</v>
      </c>
      <c r="C621">
        <v>127.09903370000001</v>
      </c>
      <c r="D621">
        <v>140.17206279999999</v>
      </c>
      <c r="E621">
        <f t="shared" si="9"/>
        <v>171.59603789999997</v>
      </c>
      <c r="F621">
        <v>372.42413219999997</v>
      </c>
      <c r="G621">
        <v>285.08810949999997</v>
      </c>
      <c r="H621">
        <v>234.3714253</v>
      </c>
      <c r="I621">
        <v>0.15964214400000001</v>
      </c>
      <c r="J621">
        <v>0.79350543799999995</v>
      </c>
      <c r="K621">
        <v>2.0340772E-2</v>
      </c>
      <c r="L621">
        <v>1.733280849</v>
      </c>
      <c r="M621">
        <v>0.79685244899999996</v>
      </c>
      <c r="N621" t="s">
        <v>468</v>
      </c>
    </row>
    <row r="622" spans="1:14" x14ac:dyDescent="0.2">
      <c r="A622" t="s">
        <v>585</v>
      </c>
      <c r="B622">
        <v>160.3631379</v>
      </c>
      <c r="C622">
        <v>44.787278540000003</v>
      </c>
      <c r="D622">
        <v>150.4513474</v>
      </c>
      <c r="E622">
        <f t="shared" si="9"/>
        <v>118.53392128</v>
      </c>
      <c r="F622">
        <v>196.2234675</v>
      </c>
      <c r="G622">
        <v>260.99615660000001</v>
      </c>
      <c r="H622">
        <v>208.54273760000001</v>
      </c>
      <c r="I622">
        <v>0.225484877</v>
      </c>
      <c r="J622">
        <v>0.902545873</v>
      </c>
      <c r="K622">
        <v>3.6610090999999997E-2</v>
      </c>
      <c r="L622">
        <v>1.869361871</v>
      </c>
      <c r="M622">
        <v>0.64688257999999998</v>
      </c>
      <c r="N622" t="s">
        <v>468</v>
      </c>
    </row>
    <row r="623" spans="1:14" x14ac:dyDescent="0.2">
      <c r="A623" t="s">
        <v>204</v>
      </c>
      <c r="B623">
        <v>1275.9327929999999</v>
      </c>
      <c r="C623">
        <v>688.75571590000004</v>
      </c>
      <c r="D623">
        <v>1096.1455309999999</v>
      </c>
      <c r="E623">
        <f t="shared" si="9"/>
        <v>1020.2780133</v>
      </c>
      <c r="F623">
        <v>2815.2060750000001</v>
      </c>
      <c r="G623">
        <v>5996.4870810000002</v>
      </c>
      <c r="H623">
        <v>6904.8691740000004</v>
      </c>
      <c r="I623" s="2">
        <v>4.3800000000000002E-8</v>
      </c>
      <c r="J623">
        <v>2.3601582099999998</v>
      </c>
      <c r="K623" s="2">
        <v>9.0300000000000001E-11</v>
      </c>
      <c r="L623">
        <v>5.1342665969999999</v>
      </c>
      <c r="M623">
        <v>7.3585347929999996</v>
      </c>
      <c r="N623" t="s">
        <v>13</v>
      </c>
    </row>
    <row r="624" spans="1:14" x14ac:dyDescent="0.2">
      <c r="A624" t="s">
        <v>211</v>
      </c>
      <c r="B624">
        <v>360.23603439999999</v>
      </c>
      <c r="C624">
        <v>180.35958110000001</v>
      </c>
      <c r="D624">
        <v>308.37853810000001</v>
      </c>
      <c r="E624">
        <f t="shared" si="9"/>
        <v>282.99138453333336</v>
      </c>
      <c r="F624">
        <v>364.41501110000002</v>
      </c>
      <c r="G624">
        <v>859.27965400000005</v>
      </c>
      <c r="H624">
        <v>574.92745549999995</v>
      </c>
      <c r="I624">
        <v>4.7563212000000001E-2</v>
      </c>
      <c r="J624">
        <v>1.0831477220000001</v>
      </c>
      <c r="K624">
        <v>3.2056390000000001E-3</v>
      </c>
      <c r="L624">
        <v>2.118653594</v>
      </c>
      <c r="M624">
        <v>1.3227288230000001</v>
      </c>
      <c r="N624" t="s">
        <v>13</v>
      </c>
    </row>
    <row r="625" spans="1:14" x14ac:dyDescent="0.2">
      <c r="A625" t="s">
        <v>81</v>
      </c>
      <c r="B625">
        <v>7797.3670659999998</v>
      </c>
      <c r="C625">
        <v>6098.3326829999996</v>
      </c>
      <c r="D625">
        <v>5833.9612530000004</v>
      </c>
      <c r="E625">
        <f t="shared" si="9"/>
        <v>6576.5536673333336</v>
      </c>
      <c r="F625">
        <v>6058.90013</v>
      </c>
      <c r="G625">
        <v>5763.5982029999996</v>
      </c>
      <c r="H625">
        <v>7316.2149410000002</v>
      </c>
      <c r="I625">
        <v>0.94675534900000002</v>
      </c>
      <c r="J625">
        <v>-4.3852206999999997E-2</v>
      </c>
      <c r="K625">
        <v>0.83981463700000003</v>
      </c>
      <c r="L625">
        <v>0.970061281</v>
      </c>
      <c r="M625">
        <v>2.3762233000000001E-2</v>
      </c>
      <c r="N625" t="s">
        <v>13</v>
      </c>
    </row>
    <row r="626" spans="1:14" x14ac:dyDescent="0.2">
      <c r="A626" t="s">
        <v>116</v>
      </c>
      <c r="B626">
        <v>242.86881030000001</v>
      </c>
      <c r="C626">
        <v>90.785024070000006</v>
      </c>
      <c r="D626">
        <v>114.9410915</v>
      </c>
      <c r="E626">
        <f t="shared" si="9"/>
        <v>149.53164195666668</v>
      </c>
      <c r="F626">
        <v>224.2553915</v>
      </c>
      <c r="G626">
        <v>358.16703330000001</v>
      </c>
      <c r="H626">
        <v>412.30238489999999</v>
      </c>
      <c r="I626">
        <v>6.0377529999999999E-2</v>
      </c>
      <c r="J626">
        <v>1.1501628939999999</v>
      </c>
      <c r="K626">
        <v>4.4428009999999997E-3</v>
      </c>
      <c r="L626">
        <v>2.21938952</v>
      </c>
      <c r="M626">
        <v>1.219124656</v>
      </c>
      <c r="N626" t="s">
        <v>13</v>
      </c>
    </row>
    <row r="627" spans="1:14" x14ac:dyDescent="0.2">
      <c r="A627" t="s">
        <v>25</v>
      </c>
      <c r="B627">
        <v>6702.7143429999996</v>
      </c>
      <c r="C627">
        <v>2797.3892080000001</v>
      </c>
      <c r="D627">
        <v>3386.557037</v>
      </c>
      <c r="E627">
        <f t="shared" si="9"/>
        <v>4295.5535293333332</v>
      </c>
      <c r="F627">
        <v>4474.0952880000004</v>
      </c>
      <c r="G627">
        <v>5850.3292330000004</v>
      </c>
      <c r="H627">
        <v>7389.8745319999998</v>
      </c>
      <c r="I627">
        <v>0.50986824900000005</v>
      </c>
      <c r="J627">
        <v>0.45908858699999999</v>
      </c>
      <c r="K627">
        <v>0.174338043</v>
      </c>
      <c r="L627">
        <v>1.3746731029999999</v>
      </c>
      <c r="M627">
        <v>0.29254203200000001</v>
      </c>
      <c r="N627" t="s">
        <v>13</v>
      </c>
    </row>
    <row r="628" spans="1:14" x14ac:dyDescent="0.2">
      <c r="A628" t="s">
        <v>279</v>
      </c>
      <c r="B628">
        <v>3768.5337399999999</v>
      </c>
      <c r="C628">
        <v>4493.2534580000001</v>
      </c>
      <c r="D628">
        <v>3393.0983999999999</v>
      </c>
      <c r="E628">
        <f t="shared" si="9"/>
        <v>3884.9618660000001</v>
      </c>
      <c r="F628">
        <v>4584.220703</v>
      </c>
      <c r="G628">
        <v>4564.6220119999998</v>
      </c>
      <c r="H628">
        <v>5402.0221979999997</v>
      </c>
      <c r="I628">
        <v>0.43268653699999998</v>
      </c>
      <c r="J628">
        <v>0.32029392200000001</v>
      </c>
      <c r="K628">
        <v>0.12349930200000001</v>
      </c>
      <c r="L628">
        <v>1.2485848989999999</v>
      </c>
      <c r="M628">
        <v>0.36382661700000002</v>
      </c>
      <c r="N628" t="s">
        <v>13</v>
      </c>
    </row>
    <row r="629" spans="1:14" x14ac:dyDescent="0.2">
      <c r="A629" t="s">
        <v>632</v>
      </c>
      <c r="B629">
        <v>6089.1510319999998</v>
      </c>
      <c r="C629">
        <v>11670.112230000001</v>
      </c>
      <c r="D629">
        <v>6748.817583</v>
      </c>
      <c r="E629">
        <f t="shared" si="9"/>
        <v>8169.3602816666671</v>
      </c>
      <c r="F629">
        <v>6630.5511500000002</v>
      </c>
      <c r="G629">
        <v>2142.577679</v>
      </c>
      <c r="H629">
        <v>5835.3701810000002</v>
      </c>
      <c r="I629">
        <v>0.29308991499999998</v>
      </c>
      <c r="J629">
        <v>-0.74650835400000004</v>
      </c>
      <c r="K629">
        <v>5.6302273999999999E-2</v>
      </c>
      <c r="L629">
        <v>0.59604437399999999</v>
      </c>
      <c r="M629">
        <v>0.53299912500000002</v>
      </c>
      <c r="N629" t="s">
        <v>468</v>
      </c>
    </row>
    <row r="630" spans="1:14" x14ac:dyDescent="0.2">
      <c r="A630" t="s">
        <v>842</v>
      </c>
      <c r="B630">
        <v>2734.3077060000001</v>
      </c>
      <c r="C630">
        <v>2433.0386450000001</v>
      </c>
      <c r="D630">
        <v>1859.616033</v>
      </c>
      <c r="E630">
        <f t="shared" si="9"/>
        <v>2342.3207946666666</v>
      </c>
      <c r="F630">
        <v>2179.482086</v>
      </c>
      <c r="G630">
        <v>2041.3914769999999</v>
      </c>
      <c r="H630">
        <v>1874.9714019999999</v>
      </c>
      <c r="I630">
        <v>0.68615605999999996</v>
      </c>
      <c r="J630">
        <v>-0.20481149800000001</v>
      </c>
      <c r="K630">
        <v>0.35855007700000002</v>
      </c>
      <c r="L630">
        <v>0.86765204699999998</v>
      </c>
      <c r="M630">
        <v>0.163577097</v>
      </c>
      <c r="N630" t="s">
        <v>13</v>
      </c>
    </row>
    <row r="631" spans="1:14" x14ac:dyDescent="0.2">
      <c r="A631" t="s">
        <v>140</v>
      </c>
      <c r="B631">
        <v>818.08441349999998</v>
      </c>
      <c r="C631">
        <v>1263.727535</v>
      </c>
      <c r="D631">
        <v>1115.76962</v>
      </c>
      <c r="E631">
        <f t="shared" si="9"/>
        <v>1065.8605228333333</v>
      </c>
      <c r="F631">
        <v>1039.183466</v>
      </c>
      <c r="G631">
        <v>1276.0704390000001</v>
      </c>
      <c r="H631">
        <v>1200.555668</v>
      </c>
      <c r="I631">
        <v>0.826616303</v>
      </c>
      <c r="J631">
        <v>0.13704285299999999</v>
      </c>
      <c r="K631">
        <v>0.56784125799999996</v>
      </c>
      <c r="L631">
        <v>1.0996488120000001</v>
      </c>
      <c r="M631">
        <v>8.2696034000000002E-2</v>
      </c>
      <c r="N631" t="s">
        <v>13</v>
      </c>
    </row>
    <row r="632" spans="1:14" x14ac:dyDescent="0.2">
      <c r="A632" t="s">
        <v>226</v>
      </c>
      <c r="B632">
        <v>505.49249980000002</v>
      </c>
      <c r="C632">
        <v>1010.7399349999999</v>
      </c>
      <c r="D632">
        <v>1055.0283930000001</v>
      </c>
      <c r="E632">
        <f t="shared" si="9"/>
        <v>857.08694259999993</v>
      </c>
      <c r="F632">
        <v>730.83230249999997</v>
      </c>
      <c r="G632">
        <v>680.19613730000003</v>
      </c>
      <c r="H632">
        <v>633.28115730000002</v>
      </c>
      <c r="I632">
        <v>0.60655123899999996</v>
      </c>
      <c r="J632">
        <v>-0.33128074600000001</v>
      </c>
      <c r="K632">
        <v>0.26983433099999998</v>
      </c>
      <c r="L632">
        <v>0.79483056299999999</v>
      </c>
      <c r="M632">
        <v>0.217132506</v>
      </c>
      <c r="N632" t="s">
        <v>13</v>
      </c>
    </row>
    <row r="633" spans="1:14" x14ac:dyDescent="0.2">
      <c r="A633" t="s">
        <v>843</v>
      </c>
      <c r="B633">
        <v>72.047206869999997</v>
      </c>
      <c r="C633">
        <v>16.94653783</v>
      </c>
      <c r="D633">
        <v>71.954992230000002</v>
      </c>
      <c r="E633">
        <f t="shared" si="9"/>
        <v>53.649578976666668</v>
      </c>
      <c r="F633">
        <v>99.112873899999997</v>
      </c>
      <c r="G633">
        <v>79.503444619999996</v>
      </c>
      <c r="H633">
        <v>64.093410180000006</v>
      </c>
      <c r="I633">
        <v>0.60000395200000001</v>
      </c>
      <c r="J633">
        <v>0.58731923699999999</v>
      </c>
      <c r="K633">
        <v>0.26168153999999999</v>
      </c>
      <c r="L633">
        <v>1.5024523510000001</v>
      </c>
      <c r="M633">
        <v>0.22184588899999999</v>
      </c>
      <c r="N633" t="s">
        <v>13</v>
      </c>
    </row>
    <row r="634" spans="1:14" x14ac:dyDescent="0.2">
      <c r="A634" t="s">
        <v>280</v>
      </c>
      <c r="B634">
        <v>194.0626379</v>
      </c>
      <c r="C634">
        <v>136.78276959999999</v>
      </c>
      <c r="D634">
        <v>151.38582779999999</v>
      </c>
      <c r="E634">
        <f t="shared" si="9"/>
        <v>160.74374509999998</v>
      </c>
      <c r="F634">
        <v>539.61453570000003</v>
      </c>
      <c r="G634">
        <v>923.52486180000005</v>
      </c>
      <c r="H634">
        <v>911.65701349999995</v>
      </c>
      <c r="I634" s="2">
        <v>5.0000000000000002E-11</v>
      </c>
      <c r="J634">
        <v>2.3006995880000001</v>
      </c>
      <c r="K634" s="2">
        <v>5.9600000000000006E-14</v>
      </c>
      <c r="L634">
        <v>4.926966245</v>
      </c>
      <c r="M634">
        <v>10.3013751</v>
      </c>
      <c r="N634" t="s">
        <v>13</v>
      </c>
    </row>
    <row r="635" spans="1:14" x14ac:dyDescent="0.2">
      <c r="A635" t="s">
        <v>109</v>
      </c>
      <c r="B635">
        <v>1042.360396</v>
      </c>
      <c r="C635">
        <v>1028.896939</v>
      </c>
      <c r="D635">
        <v>1366.210372</v>
      </c>
      <c r="E635">
        <f t="shared" si="9"/>
        <v>1145.8225690000002</v>
      </c>
      <c r="F635">
        <v>1224.3943919999999</v>
      </c>
      <c r="G635">
        <v>1504.1409269999999</v>
      </c>
      <c r="H635">
        <v>1586.0727469999999</v>
      </c>
      <c r="I635">
        <v>0.47618871200000001</v>
      </c>
      <c r="J635">
        <v>0.32746092300000001</v>
      </c>
      <c r="K635">
        <v>0.150805151</v>
      </c>
      <c r="L635">
        <v>1.254803034</v>
      </c>
      <c r="M635">
        <v>0.32222090399999997</v>
      </c>
      <c r="N635" t="s">
        <v>13</v>
      </c>
    </row>
    <row r="636" spans="1:14" x14ac:dyDescent="0.2">
      <c r="A636" t="s">
        <v>93</v>
      </c>
      <c r="B636">
        <v>4222.8959640000003</v>
      </c>
      <c r="C636">
        <v>1934.3262460000001</v>
      </c>
      <c r="D636">
        <v>1273.6968099999999</v>
      </c>
      <c r="E636">
        <f t="shared" si="9"/>
        <v>2476.9730066666666</v>
      </c>
      <c r="F636">
        <v>3045.4683070000001</v>
      </c>
      <c r="G636">
        <v>2443.7270910000002</v>
      </c>
      <c r="H636">
        <v>4322.9570240000003</v>
      </c>
      <c r="I636">
        <v>0.64265730700000001</v>
      </c>
      <c r="J636">
        <v>0.40115763900000001</v>
      </c>
      <c r="K636">
        <v>0.306611843</v>
      </c>
      <c r="L636">
        <v>1.320567128</v>
      </c>
      <c r="M636">
        <v>0.19202055000000001</v>
      </c>
      <c r="N636" t="s">
        <v>13</v>
      </c>
    </row>
    <row r="637" spans="1:14" x14ac:dyDescent="0.2">
      <c r="A637" t="s">
        <v>184</v>
      </c>
      <c r="B637">
        <v>3036.4411540000001</v>
      </c>
      <c r="C637">
        <v>1642.6037020000001</v>
      </c>
      <c r="D637">
        <v>1830.64714</v>
      </c>
      <c r="E637">
        <f t="shared" si="9"/>
        <v>2169.897332</v>
      </c>
      <c r="F637">
        <v>2076.3646509999999</v>
      </c>
      <c r="G637">
        <v>3860.3339219999998</v>
      </c>
      <c r="H637">
        <v>3954.6590700000002</v>
      </c>
      <c r="I637">
        <v>0.30730471199999998</v>
      </c>
      <c r="J637">
        <v>0.60373433300000001</v>
      </c>
      <c r="K637">
        <v>6.1367557000000003E-2</v>
      </c>
      <c r="L637">
        <v>1.5196449940000001</v>
      </c>
      <c r="M637">
        <v>0.51243078099999995</v>
      </c>
      <c r="N637" t="s">
        <v>13</v>
      </c>
    </row>
    <row r="638" spans="1:14" x14ac:dyDescent="0.2">
      <c r="A638" t="s">
        <v>388</v>
      </c>
      <c r="B638">
        <v>115.0431207</v>
      </c>
      <c r="C638">
        <v>112.5734298</v>
      </c>
      <c r="D638">
        <v>113.07213059999999</v>
      </c>
      <c r="E638">
        <f t="shared" si="9"/>
        <v>113.5628937</v>
      </c>
      <c r="F638">
        <v>111.1265556</v>
      </c>
      <c r="G638">
        <v>134.91493629999999</v>
      </c>
      <c r="H638">
        <v>116.70740360000001</v>
      </c>
      <c r="I638">
        <v>0.91322707299999994</v>
      </c>
      <c r="J638">
        <v>9.1960031999999997E-2</v>
      </c>
      <c r="K638">
        <v>0.75364730400000002</v>
      </c>
      <c r="L638">
        <v>1.0658172079999999</v>
      </c>
      <c r="M638">
        <v>3.9421221999999999E-2</v>
      </c>
      <c r="N638" t="s">
        <v>13</v>
      </c>
    </row>
    <row r="639" spans="1:14" x14ac:dyDescent="0.2">
      <c r="A639" t="s">
        <v>483</v>
      </c>
      <c r="B639">
        <v>210.33136200000001</v>
      </c>
      <c r="C639">
        <v>182.7805151</v>
      </c>
      <c r="D639">
        <v>111.2031698</v>
      </c>
      <c r="E639">
        <f t="shared" si="9"/>
        <v>168.10501563333335</v>
      </c>
      <c r="F639">
        <v>283.32265969999997</v>
      </c>
      <c r="G639">
        <v>153.3854336</v>
      </c>
      <c r="H639">
        <v>405.60605850000002</v>
      </c>
      <c r="I639">
        <v>0.30683301299999999</v>
      </c>
      <c r="J639">
        <v>0.74100439100000004</v>
      </c>
      <c r="K639">
        <v>6.1161301000000001E-2</v>
      </c>
      <c r="L639">
        <v>1.6713390050000001</v>
      </c>
      <c r="M639">
        <v>0.51309791500000002</v>
      </c>
      <c r="N639" t="s">
        <v>468</v>
      </c>
    </row>
    <row r="640" spans="1:14" x14ac:dyDescent="0.2">
      <c r="A640" t="s">
        <v>594</v>
      </c>
      <c r="B640">
        <v>429.95913780000001</v>
      </c>
      <c r="C640">
        <v>357.08776130000001</v>
      </c>
      <c r="D640">
        <v>556.015849</v>
      </c>
      <c r="E640">
        <f t="shared" si="9"/>
        <v>447.68758270000006</v>
      </c>
      <c r="F640">
        <v>1298.478762</v>
      </c>
      <c r="G640">
        <v>2161.8512420000002</v>
      </c>
      <c r="H640">
        <v>1716.172804</v>
      </c>
      <c r="I640" s="2">
        <v>4.8E-9</v>
      </c>
      <c r="J640">
        <v>1.945452229</v>
      </c>
      <c r="K640" s="2">
        <v>7.2899999999999998E-12</v>
      </c>
      <c r="L640">
        <v>3.8515849069999999</v>
      </c>
      <c r="M640">
        <v>8.3192079210000003</v>
      </c>
      <c r="N640" t="s">
        <v>468</v>
      </c>
    </row>
    <row r="641" spans="1:14" x14ac:dyDescent="0.2">
      <c r="A641" t="s">
        <v>96</v>
      </c>
      <c r="B641">
        <v>603.10484459999998</v>
      </c>
      <c r="C641">
        <v>1249.2019310000001</v>
      </c>
      <c r="D641">
        <v>953.17002690000004</v>
      </c>
      <c r="E641">
        <f t="shared" si="9"/>
        <v>935.15893416666677</v>
      </c>
      <c r="F641">
        <v>1022.164083</v>
      </c>
      <c r="G641">
        <v>1052.818342</v>
      </c>
      <c r="H641">
        <v>1129.765932</v>
      </c>
      <c r="I641">
        <v>0.78465970900000004</v>
      </c>
      <c r="J641">
        <v>0.192067816</v>
      </c>
      <c r="K641">
        <v>0.498097964</v>
      </c>
      <c r="L641">
        <v>1.1423999460000001</v>
      </c>
      <c r="M641">
        <v>0.105318647</v>
      </c>
      <c r="N641" t="s">
        <v>13</v>
      </c>
    </row>
    <row r="642" spans="1:14" x14ac:dyDescent="0.2">
      <c r="A642" t="s">
        <v>235</v>
      </c>
      <c r="B642">
        <v>512.46481019999999</v>
      </c>
      <c r="C642">
        <v>959.90032110000004</v>
      </c>
      <c r="D642">
        <v>783.09459079999999</v>
      </c>
      <c r="E642">
        <f t="shared" ref="E642:E705" si="10">AVERAGE(B642:D642)</f>
        <v>751.8199073666666</v>
      </c>
      <c r="F642">
        <v>753.85852569999997</v>
      </c>
      <c r="G642">
        <v>387.88044189999999</v>
      </c>
      <c r="H642">
        <v>513.70389950000003</v>
      </c>
      <c r="I642">
        <v>0.50127417200000002</v>
      </c>
      <c r="J642">
        <v>-0.446886693</v>
      </c>
      <c r="K642">
        <v>0.16790102000000001</v>
      </c>
      <c r="L642">
        <v>0.73362428800000001</v>
      </c>
      <c r="M642">
        <v>0.299924672</v>
      </c>
      <c r="N642" t="s">
        <v>13</v>
      </c>
    </row>
    <row r="643" spans="1:14" x14ac:dyDescent="0.2">
      <c r="A643" t="s">
        <v>556</v>
      </c>
      <c r="B643">
        <v>611.23920669999995</v>
      </c>
      <c r="C643">
        <v>746.85813129999997</v>
      </c>
      <c r="D643">
        <v>675.62934259999997</v>
      </c>
      <c r="E643">
        <f t="shared" si="10"/>
        <v>677.9088935333333</v>
      </c>
      <c r="F643">
        <v>644.73425039999995</v>
      </c>
      <c r="G643">
        <v>610.32947390000004</v>
      </c>
      <c r="H643">
        <v>720.33340099999998</v>
      </c>
      <c r="I643">
        <v>0.94878268899999996</v>
      </c>
      <c r="J643">
        <v>-4.2092194999999999E-2</v>
      </c>
      <c r="K643">
        <v>0.843545451</v>
      </c>
      <c r="L643">
        <v>0.97124542599999997</v>
      </c>
      <c r="M643">
        <v>2.2833248E-2</v>
      </c>
      <c r="N643" t="s">
        <v>468</v>
      </c>
    </row>
    <row r="644" spans="1:14" x14ac:dyDescent="0.2">
      <c r="A644" t="s">
        <v>684</v>
      </c>
      <c r="B644">
        <v>3914.9522569999999</v>
      </c>
      <c r="C644">
        <v>3572.08808</v>
      </c>
      <c r="D644">
        <v>4777.0639000000001</v>
      </c>
      <c r="E644">
        <f t="shared" si="10"/>
        <v>4088.0347456666664</v>
      </c>
      <c r="F644">
        <v>3770.2937689999999</v>
      </c>
      <c r="G644">
        <v>3041.207523</v>
      </c>
      <c r="H644">
        <v>3151.0998970000001</v>
      </c>
      <c r="I644">
        <v>0.492830304</v>
      </c>
      <c r="J644">
        <v>-0.300088986</v>
      </c>
      <c r="K644">
        <v>0.16115668599999999</v>
      </c>
      <c r="L644">
        <v>0.81220229799999999</v>
      </c>
      <c r="M644">
        <v>0.30730259500000001</v>
      </c>
      <c r="N644" t="s">
        <v>468</v>
      </c>
    </row>
    <row r="645" spans="1:14" x14ac:dyDescent="0.2">
      <c r="A645" t="s">
        <v>844</v>
      </c>
      <c r="B645">
        <v>41.833862060000001</v>
      </c>
      <c r="C645">
        <v>118.6257648</v>
      </c>
      <c r="D645">
        <v>129.89277820000001</v>
      </c>
      <c r="E645">
        <f t="shared" si="10"/>
        <v>96.784135020000008</v>
      </c>
      <c r="F645">
        <v>116.13225629999999</v>
      </c>
      <c r="G645">
        <v>392.69883249999998</v>
      </c>
      <c r="H645">
        <v>119.5772578</v>
      </c>
      <c r="I645">
        <v>0.232086713</v>
      </c>
      <c r="J645">
        <v>1.114049399</v>
      </c>
      <c r="K645">
        <v>3.843763E-2</v>
      </c>
      <c r="L645">
        <v>2.1645234019999999</v>
      </c>
      <c r="M645">
        <v>0.63434972199999995</v>
      </c>
      <c r="N645" t="s">
        <v>468</v>
      </c>
    </row>
    <row r="646" spans="1:14" x14ac:dyDescent="0.2">
      <c r="A646" t="s">
        <v>770</v>
      </c>
      <c r="B646">
        <v>195.2246896</v>
      </c>
      <c r="C646">
        <v>211.83172279999999</v>
      </c>
      <c r="D646">
        <v>259.78555640000002</v>
      </c>
      <c r="E646">
        <f t="shared" si="10"/>
        <v>222.28065626666668</v>
      </c>
      <c r="F646">
        <v>311.35458369999998</v>
      </c>
      <c r="G646">
        <v>261.79922169999998</v>
      </c>
      <c r="H646">
        <v>269.76629359999998</v>
      </c>
      <c r="I646">
        <v>0.53204247800000004</v>
      </c>
      <c r="J646">
        <v>0.33564522499999999</v>
      </c>
      <c r="K646">
        <v>0.19026264000000001</v>
      </c>
      <c r="L646">
        <v>1.261941668</v>
      </c>
      <c r="M646">
        <v>0.27405369299999999</v>
      </c>
      <c r="N646" t="s">
        <v>13</v>
      </c>
    </row>
    <row r="647" spans="1:14" x14ac:dyDescent="0.2">
      <c r="A647" t="s">
        <v>24</v>
      </c>
      <c r="B647">
        <v>137.12210339999999</v>
      </c>
      <c r="C647">
        <v>71.417552270000002</v>
      </c>
      <c r="D647">
        <v>74.758433479999994</v>
      </c>
      <c r="E647">
        <f t="shared" si="10"/>
        <v>94.432696383333337</v>
      </c>
      <c r="F647">
        <v>123.1402373</v>
      </c>
      <c r="G647">
        <v>139.73332690000001</v>
      </c>
      <c r="H647">
        <v>123.40373</v>
      </c>
      <c r="I647">
        <v>0.55696643999999995</v>
      </c>
      <c r="J647">
        <v>0.44986097000000003</v>
      </c>
      <c r="K647">
        <v>0.213501787</v>
      </c>
      <c r="L647">
        <v>1.3659086199999999</v>
      </c>
      <c r="M647">
        <v>0.25417097300000002</v>
      </c>
      <c r="N647" t="s">
        <v>13</v>
      </c>
    </row>
    <row r="648" spans="1:14" x14ac:dyDescent="0.2">
      <c r="A648" t="s">
        <v>307</v>
      </c>
      <c r="B648">
        <v>156.87698270000001</v>
      </c>
      <c r="C648">
        <v>456.34605429999999</v>
      </c>
      <c r="D648">
        <v>329.87158779999999</v>
      </c>
      <c r="E648">
        <f t="shared" si="10"/>
        <v>314.36487493333334</v>
      </c>
      <c r="F648">
        <v>238.27135340000001</v>
      </c>
      <c r="G648">
        <v>97.973941859999996</v>
      </c>
      <c r="H648">
        <v>272.6361478</v>
      </c>
      <c r="I648">
        <v>0.48427210599999998</v>
      </c>
      <c r="J648">
        <v>-0.63257972600000001</v>
      </c>
      <c r="K648">
        <v>0.155941467</v>
      </c>
      <c r="L648">
        <v>0.64502199999999998</v>
      </c>
      <c r="M648">
        <v>0.31491054600000001</v>
      </c>
      <c r="N648" t="s">
        <v>13</v>
      </c>
    </row>
    <row r="649" spans="1:14" x14ac:dyDescent="0.2">
      <c r="A649" t="s">
        <v>185</v>
      </c>
      <c r="B649">
        <v>125.50158620000001</v>
      </c>
      <c r="C649">
        <v>136.78276959999999</v>
      </c>
      <c r="D649">
        <v>94.382522269999996</v>
      </c>
      <c r="E649">
        <f t="shared" si="10"/>
        <v>118.88895935666666</v>
      </c>
      <c r="F649">
        <v>204.23258860000001</v>
      </c>
      <c r="G649">
        <v>252.1624405</v>
      </c>
      <c r="H649">
        <v>208.54273760000001</v>
      </c>
      <c r="I649">
        <v>3.3732670999999999E-2</v>
      </c>
      <c r="J649">
        <v>0.90306877699999999</v>
      </c>
      <c r="K649">
        <v>1.986823E-3</v>
      </c>
      <c r="L649">
        <v>1.8700395430000001</v>
      </c>
      <c r="M649">
        <v>1.4719492729999999</v>
      </c>
      <c r="N649" t="s">
        <v>13</v>
      </c>
    </row>
    <row r="650" spans="1:14" x14ac:dyDescent="0.2">
      <c r="A650" t="s">
        <v>666</v>
      </c>
      <c r="B650">
        <v>2227.6531540000001</v>
      </c>
      <c r="C650">
        <v>1533.6616730000001</v>
      </c>
      <c r="D650">
        <v>2581.969396</v>
      </c>
      <c r="E650">
        <f t="shared" si="10"/>
        <v>2114.4280743333334</v>
      </c>
      <c r="F650">
        <v>1849.1058390000001</v>
      </c>
      <c r="G650">
        <v>1901.65815</v>
      </c>
      <c r="H650">
        <v>1485.627851</v>
      </c>
      <c r="I650">
        <v>0.61221265999999996</v>
      </c>
      <c r="J650">
        <v>-0.27690229599999999</v>
      </c>
      <c r="K650">
        <v>0.27565173900000001</v>
      </c>
      <c r="L650">
        <v>0.82536130200000002</v>
      </c>
      <c r="M650">
        <v>0.213097694</v>
      </c>
      <c r="N650" t="s">
        <v>468</v>
      </c>
    </row>
    <row r="651" spans="1:14" x14ac:dyDescent="0.2">
      <c r="A651" t="s">
        <v>845</v>
      </c>
      <c r="B651">
        <v>937.7757411</v>
      </c>
      <c r="C651">
        <v>1358.1439600000001</v>
      </c>
      <c r="D651">
        <v>1218.5624660000001</v>
      </c>
      <c r="E651">
        <f t="shared" si="10"/>
        <v>1171.4940557</v>
      </c>
      <c r="F651">
        <v>1011.1515419999999</v>
      </c>
      <c r="G651">
        <v>958.05666099999996</v>
      </c>
      <c r="H651">
        <v>1039.843834</v>
      </c>
      <c r="I651">
        <v>0.64924373499999999</v>
      </c>
      <c r="J651">
        <v>-0.22411674700000001</v>
      </c>
      <c r="K651">
        <v>0.31555430899999998</v>
      </c>
      <c r="L651">
        <v>0.85611900200000002</v>
      </c>
      <c r="M651">
        <v>0.187592233</v>
      </c>
      <c r="N651" t="s">
        <v>13</v>
      </c>
    </row>
    <row r="652" spans="1:14" x14ac:dyDescent="0.2">
      <c r="A652" t="s">
        <v>120</v>
      </c>
      <c r="B652">
        <v>581.0258619</v>
      </c>
      <c r="C652">
        <v>239.67246349999999</v>
      </c>
      <c r="D652">
        <v>535.45727980000004</v>
      </c>
      <c r="E652">
        <f t="shared" si="10"/>
        <v>452.05186840000005</v>
      </c>
      <c r="F652">
        <v>339.38650760000002</v>
      </c>
      <c r="G652">
        <v>442.48886859999999</v>
      </c>
      <c r="H652">
        <v>247.7640782</v>
      </c>
      <c r="I652">
        <v>0.611481414</v>
      </c>
      <c r="J652">
        <v>-0.39744551</v>
      </c>
      <c r="K652">
        <v>0.27458632399999999</v>
      </c>
      <c r="L652">
        <v>0.75920136400000005</v>
      </c>
      <c r="M652">
        <v>0.213616739</v>
      </c>
      <c r="N652" t="s">
        <v>13</v>
      </c>
    </row>
    <row r="653" spans="1:14" x14ac:dyDescent="0.2">
      <c r="A653" t="s">
        <v>271</v>
      </c>
      <c r="B653">
        <v>7334.8704799999996</v>
      </c>
      <c r="C653">
        <v>5217.1127159999996</v>
      </c>
      <c r="D653">
        <v>3744.463037</v>
      </c>
      <c r="E653">
        <f t="shared" si="10"/>
        <v>5432.1487443333326</v>
      </c>
      <c r="F653">
        <v>3766.2892080000001</v>
      </c>
      <c r="G653">
        <v>3938.231237</v>
      </c>
      <c r="H653">
        <v>4320.0871699999998</v>
      </c>
      <c r="I653">
        <v>0.39693733799999997</v>
      </c>
      <c r="J653">
        <v>-0.43844907799999999</v>
      </c>
      <c r="K653">
        <v>0.10209755</v>
      </c>
      <c r="L653">
        <v>0.737927467</v>
      </c>
      <c r="M653">
        <v>0.40127804700000003</v>
      </c>
      <c r="N653" t="s">
        <v>13</v>
      </c>
    </row>
    <row r="654" spans="1:14" x14ac:dyDescent="0.2">
      <c r="A654" t="s">
        <v>262</v>
      </c>
      <c r="B654">
        <v>141.77031030000001</v>
      </c>
      <c r="C654">
        <v>108.9420289</v>
      </c>
      <c r="D654">
        <v>58.872266369999998</v>
      </c>
      <c r="E654">
        <f t="shared" si="10"/>
        <v>103.19486852333334</v>
      </c>
      <c r="F654">
        <v>145.16532040000001</v>
      </c>
      <c r="G654">
        <v>240.9195292</v>
      </c>
      <c r="H654">
        <v>185.58390410000001</v>
      </c>
      <c r="I654">
        <v>0.163953181</v>
      </c>
      <c r="J654">
        <v>0.89043018299999999</v>
      </c>
      <c r="K654">
        <v>2.1360011000000002E-2</v>
      </c>
      <c r="L654">
        <v>1.853728786</v>
      </c>
      <c r="M654">
        <v>0.78528015299999998</v>
      </c>
      <c r="N654" t="s">
        <v>13</v>
      </c>
    </row>
    <row r="655" spans="1:14" x14ac:dyDescent="0.2">
      <c r="A655" t="s">
        <v>377</v>
      </c>
      <c r="B655">
        <v>1041.1983439999999</v>
      </c>
      <c r="C655">
        <v>1774.5446039999999</v>
      </c>
      <c r="D655">
        <v>1463.3963349999999</v>
      </c>
      <c r="E655">
        <f t="shared" si="10"/>
        <v>1426.3797610000001</v>
      </c>
      <c r="F655">
        <v>1186.3510659999999</v>
      </c>
      <c r="G655">
        <v>1101.002248</v>
      </c>
      <c r="H655">
        <v>1319.1763080000001</v>
      </c>
      <c r="I655">
        <v>0.659095506</v>
      </c>
      <c r="J655">
        <v>-0.246774039</v>
      </c>
      <c r="K655">
        <v>0.32682953799999998</v>
      </c>
      <c r="L655">
        <v>0.84277881799999999</v>
      </c>
      <c r="M655">
        <v>0.18105165000000001</v>
      </c>
      <c r="N655" t="s">
        <v>13</v>
      </c>
    </row>
    <row r="656" spans="1:14" x14ac:dyDescent="0.2">
      <c r="A656" t="s">
        <v>48</v>
      </c>
      <c r="B656">
        <v>1270.1225340000001</v>
      </c>
      <c r="C656">
        <v>1634.130433</v>
      </c>
      <c r="D656">
        <v>1714.7715679999999</v>
      </c>
      <c r="E656">
        <f t="shared" si="10"/>
        <v>1539.6748450000002</v>
      </c>
      <c r="F656">
        <v>1482.6885480000001</v>
      </c>
      <c r="G656">
        <v>1083.334816</v>
      </c>
      <c r="H656">
        <v>1216.8181750000001</v>
      </c>
      <c r="I656">
        <v>0.55679099399999998</v>
      </c>
      <c r="J656">
        <v>-0.28859398200000003</v>
      </c>
      <c r="K656">
        <v>0.213078719</v>
      </c>
      <c r="L656">
        <v>0.81869955599999999</v>
      </c>
      <c r="M656">
        <v>0.25430779799999997</v>
      </c>
      <c r="N656" t="s">
        <v>13</v>
      </c>
    </row>
    <row r="657" spans="1:14" x14ac:dyDescent="0.2">
      <c r="A657" t="s">
        <v>21</v>
      </c>
      <c r="B657">
        <v>19481.797149999999</v>
      </c>
      <c r="C657">
        <v>10649.688560000001</v>
      </c>
      <c r="D657">
        <v>17107.533019999999</v>
      </c>
      <c r="E657">
        <f t="shared" si="10"/>
        <v>15746.339576666665</v>
      </c>
      <c r="F657">
        <v>17081.453079999999</v>
      </c>
      <c r="G657">
        <v>11230.062320000001</v>
      </c>
      <c r="H657">
        <v>16536.099829999999</v>
      </c>
      <c r="I657">
        <v>0.92884270000000002</v>
      </c>
      <c r="J657">
        <v>-7.4991242E-2</v>
      </c>
      <c r="K657">
        <v>0.78976652700000005</v>
      </c>
      <c r="L657">
        <v>0.94934788400000003</v>
      </c>
      <c r="M657">
        <v>3.2057827999999997E-2</v>
      </c>
      <c r="N657" t="s">
        <v>13</v>
      </c>
    </row>
    <row r="658" spans="1:14" x14ac:dyDescent="0.2">
      <c r="A658" t="s">
        <v>679</v>
      </c>
      <c r="B658">
        <v>4564.5391710000004</v>
      </c>
      <c r="C658">
        <v>4557.4082079999998</v>
      </c>
      <c r="D658">
        <v>5225.614501</v>
      </c>
      <c r="E658">
        <f t="shared" si="10"/>
        <v>4782.5206266666673</v>
      </c>
      <c r="F658">
        <v>4905.5866880000003</v>
      </c>
      <c r="G658">
        <v>3702.1300980000001</v>
      </c>
      <c r="H658">
        <v>4628.1181859999997</v>
      </c>
      <c r="I658">
        <v>0.827416704</v>
      </c>
      <c r="J658">
        <v>-0.116539267</v>
      </c>
      <c r="K658">
        <v>0.57117891200000004</v>
      </c>
      <c r="L658">
        <v>0.92239764400000002</v>
      </c>
      <c r="M658">
        <v>8.2275715999999999E-2</v>
      </c>
      <c r="N658" t="s">
        <v>468</v>
      </c>
    </row>
    <row r="659" spans="1:14" x14ac:dyDescent="0.2">
      <c r="A659" t="s">
        <v>139</v>
      </c>
      <c r="B659">
        <v>3733.672188</v>
      </c>
      <c r="C659">
        <v>1889.5389680000001</v>
      </c>
      <c r="D659">
        <v>1466.199777</v>
      </c>
      <c r="E659">
        <f t="shared" si="10"/>
        <v>2363.1369776666666</v>
      </c>
      <c r="F659">
        <v>1949.2198530000001</v>
      </c>
      <c r="G659">
        <v>2193.1707799999999</v>
      </c>
      <c r="H659">
        <v>2895.682875</v>
      </c>
      <c r="I659">
        <v>0.99531003799999995</v>
      </c>
      <c r="J659">
        <v>-1.0303464999999999E-2</v>
      </c>
      <c r="K659">
        <v>0.975832598</v>
      </c>
      <c r="L659">
        <v>0.99288362399999996</v>
      </c>
      <c r="M659">
        <v>2.041616E-3</v>
      </c>
      <c r="N659" t="s">
        <v>13</v>
      </c>
    </row>
    <row r="660" spans="1:14" x14ac:dyDescent="0.2">
      <c r="A660" t="s">
        <v>846</v>
      </c>
      <c r="B660">
        <v>30422.51413</v>
      </c>
      <c r="C660">
        <v>21893.716400000001</v>
      </c>
      <c r="D660">
        <v>21394.929179999999</v>
      </c>
      <c r="E660">
        <f t="shared" si="10"/>
        <v>24570.386570000002</v>
      </c>
      <c r="F660">
        <v>21759.78095</v>
      </c>
      <c r="G660">
        <v>25131.119149999999</v>
      </c>
      <c r="H660">
        <v>28289.109339999999</v>
      </c>
      <c r="I660">
        <v>0.97022772999999995</v>
      </c>
      <c r="J660">
        <v>2.8482206999999999E-2</v>
      </c>
      <c r="K660">
        <v>0.90071977000000003</v>
      </c>
      <c r="L660">
        <v>1.019938531</v>
      </c>
      <c r="M660">
        <v>1.3126317E-2</v>
      </c>
      <c r="N660" t="s">
        <v>468</v>
      </c>
    </row>
    <row r="661" spans="1:14" x14ac:dyDescent="0.2">
      <c r="A661" t="s">
        <v>603</v>
      </c>
      <c r="B661">
        <v>1121.379913</v>
      </c>
      <c r="C661">
        <v>837.64315539999996</v>
      </c>
      <c r="D661">
        <v>677.49830350000002</v>
      </c>
      <c r="E661">
        <f t="shared" si="10"/>
        <v>878.84045729999991</v>
      </c>
      <c r="F661">
        <v>689.78555679999999</v>
      </c>
      <c r="G661">
        <v>645.66433810000001</v>
      </c>
      <c r="H661">
        <v>837.0408046</v>
      </c>
      <c r="I661">
        <v>0.61948075899999999</v>
      </c>
      <c r="J661">
        <v>-0.278921048</v>
      </c>
      <c r="K661">
        <v>0.28318352000000002</v>
      </c>
      <c r="L661">
        <v>0.82420718900000001</v>
      </c>
      <c r="M661">
        <v>0.20797217800000001</v>
      </c>
      <c r="N661" t="s">
        <v>468</v>
      </c>
    </row>
    <row r="662" spans="1:14" x14ac:dyDescent="0.2">
      <c r="A662" t="s">
        <v>344</v>
      </c>
      <c r="B662">
        <v>578.70175840000002</v>
      </c>
      <c r="C662">
        <v>1080.9470200000001</v>
      </c>
      <c r="D662">
        <v>1547.4995730000001</v>
      </c>
      <c r="E662">
        <f t="shared" si="10"/>
        <v>1069.0494504666667</v>
      </c>
      <c r="F662">
        <v>665.75819339999998</v>
      </c>
      <c r="G662">
        <v>2805.9094500000001</v>
      </c>
      <c r="H662">
        <v>1873.058166</v>
      </c>
      <c r="I662">
        <v>0.403046291</v>
      </c>
      <c r="J662">
        <v>0.736730365</v>
      </c>
      <c r="K662">
        <v>0.105673698</v>
      </c>
      <c r="L662">
        <v>1.6663949410000001</v>
      </c>
      <c r="M662">
        <v>0.39464507100000001</v>
      </c>
      <c r="N662" t="s">
        <v>13</v>
      </c>
    </row>
    <row r="663" spans="1:14" x14ac:dyDescent="0.2">
      <c r="A663" t="s">
        <v>508</v>
      </c>
      <c r="B663">
        <v>4249.6231539999999</v>
      </c>
      <c r="C663">
        <v>3695.5557130000002</v>
      </c>
      <c r="D663">
        <v>2369.842341</v>
      </c>
      <c r="E663">
        <f t="shared" si="10"/>
        <v>3438.3404026666667</v>
      </c>
      <c r="F663">
        <v>4422.0360000000001</v>
      </c>
      <c r="G663">
        <v>4520.4534320000002</v>
      </c>
      <c r="H663">
        <v>5190.6096070000003</v>
      </c>
      <c r="I663">
        <v>0.34264539700000002</v>
      </c>
      <c r="J663">
        <v>0.45454380900000002</v>
      </c>
      <c r="K663">
        <v>7.6481858E-2</v>
      </c>
      <c r="L663">
        <v>1.370349421</v>
      </c>
      <c r="M663">
        <v>0.46515509799999999</v>
      </c>
      <c r="N663" t="s">
        <v>468</v>
      </c>
    </row>
    <row r="664" spans="1:14" x14ac:dyDescent="0.2">
      <c r="A664" t="s">
        <v>532</v>
      </c>
      <c r="B664">
        <v>1558.3113619999999</v>
      </c>
      <c r="C664">
        <v>696.01851790000001</v>
      </c>
      <c r="D664">
        <v>300.90269480000001</v>
      </c>
      <c r="E664">
        <f t="shared" si="10"/>
        <v>851.7441915666667</v>
      </c>
      <c r="F664">
        <v>522.59515329999999</v>
      </c>
      <c r="G664">
        <v>644.86127299999998</v>
      </c>
      <c r="H664">
        <v>807.38564469999994</v>
      </c>
      <c r="I664">
        <v>0.72882385900000002</v>
      </c>
      <c r="J664">
        <v>-0.371158237</v>
      </c>
      <c r="K664">
        <v>0.41361863300000001</v>
      </c>
      <c r="L664">
        <v>0.77316153099999996</v>
      </c>
      <c r="M664">
        <v>0.137377419</v>
      </c>
      <c r="N664" t="s">
        <v>468</v>
      </c>
    </row>
    <row r="665" spans="1:14" x14ac:dyDescent="0.2">
      <c r="A665" t="s">
        <v>472</v>
      </c>
      <c r="B665">
        <v>5811.4206700000004</v>
      </c>
      <c r="C665">
        <v>3490.9867920000002</v>
      </c>
      <c r="D665">
        <v>3822.9593920000002</v>
      </c>
      <c r="E665">
        <f t="shared" si="10"/>
        <v>4375.1222846666669</v>
      </c>
      <c r="F665">
        <v>4987.6801800000003</v>
      </c>
      <c r="G665">
        <v>5824.6311500000002</v>
      </c>
      <c r="H665">
        <v>8394.3234969999994</v>
      </c>
      <c r="I665">
        <v>0.28595811599999998</v>
      </c>
      <c r="J665">
        <v>0.54927808199999995</v>
      </c>
      <c r="K665">
        <v>5.3785693000000002E-2</v>
      </c>
      <c r="L665">
        <v>1.4633532579999999</v>
      </c>
      <c r="M665">
        <v>0.54369757399999996</v>
      </c>
      <c r="N665" t="s">
        <v>468</v>
      </c>
    </row>
    <row r="666" spans="1:14" x14ac:dyDescent="0.2">
      <c r="A666" t="s">
        <v>514</v>
      </c>
      <c r="B666">
        <v>5319.8727909999998</v>
      </c>
      <c r="C666">
        <v>1946.430916</v>
      </c>
      <c r="D666">
        <v>2457.683501</v>
      </c>
      <c r="E666">
        <f t="shared" si="10"/>
        <v>3241.3290693333333</v>
      </c>
      <c r="F666">
        <v>3776.3006099999998</v>
      </c>
      <c r="G666">
        <v>4331.7331340000001</v>
      </c>
      <c r="H666">
        <v>4436.7945730000001</v>
      </c>
      <c r="I666">
        <v>0.61990005599999998</v>
      </c>
      <c r="J666">
        <v>0.36754933200000001</v>
      </c>
      <c r="K666">
        <v>0.28431708700000002</v>
      </c>
      <c r="L666">
        <v>1.2901594089999999</v>
      </c>
      <c r="M666">
        <v>0.207678325</v>
      </c>
      <c r="N666" t="s">
        <v>468</v>
      </c>
    </row>
    <row r="667" spans="1:14" x14ac:dyDescent="0.2">
      <c r="A667" t="s">
        <v>615</v>
      </c>
      <c r="B667">
        <v>2325.2654990000001</v>
      </c>
      <c r="C667">
        <v>2389.4618329999998</v>
      </c>
      <c r="D667">
        <v>2805.3102170000002</v>
      </c>
      <c r="E667">
        <f t="shared" si="10"/>
        <v>2506.6791830000002</v>
      </c>
      <c r="F667">
        <v>2132.4284990000001</v>
      </c>
      <c r="G667">
        <v>1834.2006819999999</v>
      </c>
      <c r="H667">
        <v>1890.2772910000001</v>
      </c>
      <c r="I667">
        <v>0.32297988300000002</v>
      </c>
      <c r="J667">
        <v>-0.36091744799999997</v>
      </c>
      <c r="K667">
        <v>6.8622921000000003E-2</v>
      </c>
      <c r="L667">
        <v>0.77866924599999998</v>
      </c>
      <c r="M667">
        <v>0.49082452700000001</v>
      </c>
      <c r="N667" t="s">
        <v>468</v>
      </c>
    </row>
    <row r="668" spans="1:14" x14ac:dyDescent="0.2">
      <c r="A668" t="s">
        <v>312</v>
      </c>
      <c r="B668">
        <v>16957.820800000001</v>
      </c>
      <c r="C668">
        <v>10291.39033</v>
      </c>
      <c r="D668">
        <v>10033.516250000001</v>
      </c>
      <c r="E668">
        <f t="shared" si="10"/>
        <v>12427.575793333335</v>
      </c>
      <c r="F668">
        <v>13866.792079999999</v>
      </c>
      <c r="G668">
        <v>13845.645339999999</v>
      </c>
      <c r="H668">
        <v>16566.711599999999</v>
      </c>
      <c r="I668">
        <v>0.66681946999999997</v>
      </c>
      <c r="J668">
        <v>0.248144527</v>
      </c>
      <c r="K668">
        <v>0.33667683100000001</v>
      </c>
      <c r="L668">
        <v>1.1876786399999999</v>
      </c>
      <c r="M668">
        <v>0.17599172799999999</v>
      </c>
      <c r="N668" t="s">
        <v>13</v>
      </c>
    </row>
    <row r="669" spans="1:14" x14ac:dyDescent="0.2">
      <c r="A669" t="s">
        <v>301</v>
      </c>
      <c r="B669">
        <v>2965.5559990000002</v>
      </c>
      <c r="C669">
        <v>3492.197259</v>
      </c>
      <c r="D669">
        <v>2955.7615639999999</v>
      </c>
      <c r="E669">
        <f t="shared" si="10"/>
        <v>3137.8382740000002</v>
      </c>
      <c r="F669">
        <v>3023.4432240000001</v>
      </c>
      <c r="G669">
        <v>1711.3317219999999</v>
      </c>
      <c r="H669">
        <v>2993.2579169999999</v>
      </c>
      <c r="I669">
        <v>0.61769938800000002</v>
      </c>
      <c r="J669">
        <v>-0.28479515399999999</v>
      </c>
      <c r="K669">
        <v>0.28129657400000002</v>
      </c>
      <c r="L669">
        <v>0.82085815299999998</v>
      </c>
      <c r="M669">
        <v>0.209222829</v>
      </c>
      <c r="N669" t="s">
        <v>13</v>
      </c>
    </row>
    <row r="670" spans="1:14" x14ac:dyDescent="0.2">
      <c r="A670" t="s">
        <v>119</v>
      </c>
      <c r="B670">
        <v>231.24829299999999</v>
      </c>
      <c r="C670">
        <v>202.14798690000001</v>
      </c>
      <c r="D670">
        <v>231.75114379999999</v>
      </c>
      <c r="E670">
        <f t="shared" si="10"/>
        <v>221.71580789999999</v>
      </c>
      <c r="F670">
        <v>137.1561992</v>
      </c>
      <c r="G670">
        <v>198.357079</v>
      </c>
      <c r="H670">
        <v>173.1478693</v>
      </c>
      <c r="I670">
        <v>0.492408073</v>
      </c>
      <c r="J670">
        <v>-0.38575516100000001</v>
      </c>
      <c r="K670">
        <v>0.160697968</v>
      </c>
      <c r="L670">
        <v>0.76537826600000003</v>
      </c>
      <c r="M670">
        <v>0.30767483499999998</v>
      </c>
      <c r="N670" t="s">
        <v>13</v>
      </c>
    </row>
    <row r="671" spans="1:14" x14ac:dyDescent="0.2">
      <c r="A671" t="s">
        <v>607</v>
      </c>
      <c r="B671">
        <v>453.20017230000002</v>
      </c>
      <c r="C671">
        <v>463.60885619999999</v>
      </c>
      <c r="D671">
        <v>746.64985439999998</v>
      </c>
      <c r="E671">
        <f t="shared" si="10"/>
        <v>554.48629429999994</v>
      </c>
      <c r="F671">
        <v>528.60199409999996</v>
      </c>
      <c r="G671">
        <v>516.37085750000006</v>
      </c>
      <c r="H671">
        <v>497.44139239999998</v>
      </c>
      <c r="I671">
        <v>0.88212681999999998</v>
      </c>
      <c r="J671">
        <v>-0.110468469</v>
      </c>
      <c r="K671">
        <v>0.67923127999999999</v>
      </c>
      <c r="L671">
        <v>0.92628723099999999</v>
      </c>
      <c r="M671">
        <v>5.4468974000000003E-2</v>
      </c>
      <c r="N671" t="s">
        <v>468</v>
      </c>
    </row>
    <row r="672" spans="1:14" x14ac:dyDescent="0.2">
      <c r="A672" t="s">
        <v>554</v>
      </c>
      <c r="B672">
        <v>16.268724129999999</v>
      </c>
      <c r="C672">
        <v>42.366344570000003</v>
      </c>
      <c r="D672">
        <v>38.313697159999997</v>
      </c>
      <c r="E672">
        <f t="shared" si="10"/>
        <v>32.316255286666667</v>
      </c>
      <c r="F672">
        <v>31.035344349999999</v>
      </c>
      <c r="G672">
        <v>52.199231320000003</v>
      </c>
      <c r="H672">
        <v>32.525014120000002</v>
      </c>
      <c r="I672">
        <v>0.85937084699999999</v>
      </c>
      <c r="J672">
        <v>0.257698804</v>
      </c>
      <c r="K672">
        <v>0.63514153900000003</v>
      </c>
      <c r="L672">
        <v>1.1955701679999999</v>
      </c>
      <c r="M672">
        <v>6.5819382999999995E-2</v>
      </c>
      <c r="N672" t="s">
        <v>468</v>
      </c>
    </row>
    <row r="673" spans="1:14" x14ac:dyDescent="0.2">
      <c r="A673" t="s">
        <v>336</v>
      </c>
      <c r="B673">
        <v>1688.461155</v>
      </c>
      <c r="C673">
        <v>1326.671818</v>
      </c>
      <c r="D673">
        <v>1043.8146280000001</v>
      </c>
      <c r="E673">
        <f t="shared" si="10"/>
        <v>1352.9825336666665</v>
      </c>
      <c r="F673">
        <v>1364.5540109999999</v>
      </c>
      <c r="G673">
        <v>1835.003747</v>
      </c>
      <c r="H673">
        <v>1540.15508</v>
      </c>
      <c r="I673">
        <v>0.69790504200000003</v>
      </c>
      <c r="J673">
        <v>0.22429977400000001</v>
      </c>
      <c r="K673">
        <v>0.37239259899999999</v>
      </c>
      <c r="L673">
        <v>1.168210108</v>
      </c>
      <c r="M673">
        <v>0.15620366399999999</v>
      </c>
      <c r="N673" t="s">
        <v>13</v>
      </c>
    </row>
    <row r="674" spans="1:14" x14ac:dyDescent="0.2">
      <c r="A674" t="s">
        <v>248</v>
      </c>
      <c r="B674">
        <v>1234.098931</v>
      </c>
      <c r="C674">
        <v>1503.399999</v>
      </c>
      <c r="D674">
        <v>1280.238173</v>
      </c>
      <c r="E674">
        <f t="shared" si="10"/>
        <v>1339.2457009999998</v>
      </c>
      <c r="F674">
        <v>1382.5745340000001</v>
      </c>
      <c r="G674">
        <v>1398.9393990000001</v>
      </c>
      <c r="H674">
        <v>1529.632282</v>
      </c>
      <c r="I674">
        <v>0.84709060700000005</v>
      </c>
      <c r="J674">
        <v>0.101860405</v>
      </c>
      <c r="K674">
        <v>0.60897853000000002</v>
      </c>
      <c r="L674">
        <v>1.073156443</v>
      </c>
      <c r="M674">
        <v>7.2070133999999994E-2</v>
      </c>
      <c r="N674" t="s">
        <v>13</v>
      </c>
    </row>
    <row r="675" spans="1:14" x14ac:dyDescent="0.2">
      <c r="A675" t="s">
        <v>847</v>
      </c>
      <c r="B675">
        <v>541.51610330000005</v>
      </c>
      <c r="C675">
        <v>257.8294684</v>
      </c>
      <c r="D675">
        <v>659.74317550000001</v>
      </c>
      <c r="E675">
        <f t="shared" si="10"/>
        <v>486.3629157333333</v>
      </c>
      <c r="F675">
        <v>241.27477379999999</v>
      </c>
      <c r="G675">
        <v>463.36856110000002</v>
      </c>
      <c r="H675">
        <v>165.49492480000001</v>
      </c>
      <c r="I675">
        <v>0.34764155400000002</v>
      </c>
      <c r="J675">
        <v>-0.74527456299999995</v>
      </c>
      <c r="K675">
        <v>7.8666447E-2</v>
      </c>
      <c r="L675">
        <v>0.59655432900000005</v>
      </c>
      <c r="M675">
        <v>0.45886831700000003</v>
      </c>
      <c r="N675" t="s">
        <v>468</v>
      </c>
    </row>
    <row r="676" spans="1:14" x14ac:dyDescent="0.2">
      <c r="A676" t="s">
        <v>470</v>
      </c>
      <c r="B676">
        <v>2076.5864299999998</v>
      </c>
      <c r="C676">
        <v>1198.362318</v>
      </c>
      <c r="D676">
        <v>1740.0025390000001</v>
      </c>
      <c r="E676">
        <f t="shared" si="10"/>
        <v>1671.650429</v>
      </c>
      <c r="F676">
        <v>1953.224414</v>
      </c>
      <c r="G676">
        <v>1313.8144990000001</v>
      </c>
      <c r="H676">
        <v>1789.8323949999999</v>
      </c>
      <c r="I676">
        <v>0.99287643400000003</v>
      </c>
      <c r="J676">
        <v>1.1666176E-2</v>
      </c>
      <c r="K676">
        <v>0.965779265</v>
      </c>
      <c r="L676">
        <v>1.0081191599999999</v>
      </c>
      <c r="M676">
        <v>3.1047969999999999E-3</v>
      </c>
      <c r="N676" t="s">
        <v>468</v>
      </c>
    </row>
    <row r="677" spans="1:14" x14ac:dyDescent="0.2">
      <c r="A677" t="s">
        <v>118</v>
      </c>
      <c r="B677">
        <v>9392.8640830000004</v>
      </c>
      <c r="C677">
        <v>8466.0061110000006</v>
      </c>
      <c r="D677">
        <v>8025.3178349999998</v>
      </c>
      <c r="E677">
        <f t="shared" si="10"/>
        <v>8628.0626763333348</v>
      </c>
      <c r="F677">
        <v>8886.1198860000004</v>
      </c>
      <c r="G677">
        <v>6651.7882</v>
      </c>
      <c r="H677">
        <v>8842.020751</v>
      </c>
      <c r="I677">
        <v>0.88212681999999998</v>
      </c>
      <c r="J677">
        <v>-8.6410443000000003E-2</v>
      </c>
      <c r="K677">
        <v>0.67976913900000002</v>
      </c>
      <c r="L677">
        <v>0.94186327800000003</v>
      </c>
      <c r="M677">
        <v>5.4468974000000003E-2</v>
      </c>
      <c r="N677" t="s">
        <v>13</v>
      </c>
    </row>
    <row r="678" spans="1:14" x14ac:dyDescent="0.2">
      <c r="A678" t="s">
        <v>621</v>
      </c>
      <c r="B678">
        <v>1255.015862</v>
      </c>
      <c r="C678">
        <v>815.85474959999999</v>
      </c>
      <c r="D678">
        <v>1356.8655679999999</v>
      </c>
      <c r="E678">
        <f t="shared" si="10"/>
        <v>1142.5787265333331</v>
      </c>
      <c r="F678">
        <v>305.34774279999999</v>
      </c>
      <c r="G678">
        <v>795.83751129999996</v>
      </c>
      <c r="H678">
        <v>112.88093139999999</v>
      </c>
      <c r="I678">
        <v>5.1172289000000003E-2</v>
      </c>
      <c r="J678">
        <v>-1.496501903</v>
      </c>
      <c r="K678">
        <v>3.5316969999999999E-3</v>
      </c>
      <c r="L678">
        <v>0.35441169</v>
      </c>
      <c r="M678">
        <v>1.290965157</v>
      </c>
      <c r="N678" t="s">
        <v>468</v>
      </c>
    </row>
    <row r="679" spans="1:14" x14ac:dyDescent="0.2">
      <c r="A679" t="s">
        <v>220</v>
      </c>
      <c r="B679">
        <v>55.778482740000001</v>
      </c>
      <c r="C679">
        <v>58.102415399999998</v>
      </c>
      <c r="D679">
        <v>51.39642302</v>
      </c>
      <c r="E679">
        <f t="shared" si="10"/>
        <v>55.092440386666659</v>
      </c>
      <c r="F679">
        <v>37.042185199999999</v>
      </c>
      <c r="G679">
        <v>54.608426610000002</v>
      </c>
      <c r="H679">
        <v>53.570611489999997</v>
      </c>
      <c r="I679">
        <v>0.86751593999999999</v>
      </c>
      <c r="J679">
        <v>-0.182758739</v>
      </c>
      <c r="K679">
        <v>0.65162555</v>
      </c>
      <c r="L679">
        <v>0.88101669400000004</v>
      </c>
      <c r="M679">
        <v>6.1722537000000001E-2</v>
      </c>
      <c r="N679" t="s">
        <v>13</v>
      </c>
    </row>
    <row r="680" spans="1:14" x14ac:dyDescent="0.2">
      <c r="A680" t="s">
        <v>550</v>
      </c>
      <c r="B680">
        <v>1757.0222060000001</v>
      </c>
      <c r="C680">
        <v>1917.3797079999999</v>
      </c>
      <c r="D680">
        <v>2015.6742630000001</v>
      </c>
      <c r="E680">
        <f t="shared" si="10"/>
        <v>1896.692059</v>
      </c>
      <c r="F680">
        <v>1600.823085</v>
      </c>
      <c r="G680">
        <v>1594.084218</v>
      </c>
      <c r="H680">
        <v>1827.1404990000001</v>
      </c>
      <c r="I680">
        <v>0.67882379400000004</v>
      </c>
      <c r="J680">
        <v>-0.18036006299999999</v>
      </c>
      <c r="K680">
        <v>0.34999293599999998</v>
      </c>
      <c r="L680">
        <v>0.882482722</v>
      </c>
      <c r="M680">
        <v>0.16824294400000001</v>
      </c>
      <c r="N680" t="s">
        <v>468</v>
      </c>
    </row>
    <row r="681" spans="1:14" x14ac:dyDescent="0.2">
      <c r="A681" t="s">
        <v>525</v>
      </c>
      <c r="B681">
        <v>701.87924109999994</v>
      </c>
      <c r="C681">
        <v>1210.4669879999999</v>
      </c>
      <c r="D681">
        <v>1312.0105080000001</v>
      </c>
      <c r="E681">
        <f t="shared" si="10"/>
        <v>1074.7855790333333</v>
      </c>
      <c r="F681">
        <v>1022.164083</v>
      </c>
      <c r="G681">
        <v>945.2076194</v>
      </c>
      <c r="H681">
        <v>956.61806239999999</v>
      </c>
      <c r="I681">
        <v>0.84364704199999996</v>
      </c>
      <c r="J681">
        <v>-0.141508142</v>
      </c>
      <c r="K681">
        <v>0.60227823199999997</v>
      </c>
      <c r="L681">
        <v>0.90657096299999995</v>
      </c>
      <c r="M681">
        <v>7.3839212000000001E-2</v>
      </c>
      <c r="N681" t="s">
        <v>468</v>
      </c>
    </row>
    <row r="682" spans="1:14" x14ac:dyDescent="0.2">
      <c r="A682" t="s">
        <v>95</v>
      </c>
      <c r="B682">
        <v>230.08624130000001</v>
      </c>
      <c r="C682">
        <v>424.87391259999998</v>
      </c>
      <c r="D682">
        <v>245.76835009999999</v>
      </c>
      <c r="E682">
        <f t="shared" si="10"/>
        <v>300.24283466666668</v>
      </c>
      <c r="F682">
        <v>311.35458369999998</v>
      </c>
      <c r="G682">
        <v>170.24980059999999</v>
      </c>
      <c r="H682">
        <v>342.46926630000002</v>
      </c>
      <c r="I682">
        <v>0.89651376199999999</v>
      </c>
      <c r="J682">
        <v>-0.128480815</v>
      </c>
      <c r="K682">
        <v>0.71903359300000003</v>
      </c>
      <c r="L682">
        <v>0.91479423800000004</v>
      </c>
      <c r="M682">
        <v>4.7443039999999999E-2</v>
      </c>
      <c r="N682" t="s">
        <v>13</v>
      </c>
    </row>
    <row r="683" spans="1:14" x14ac:dyDescent="0.2">
      <c r="A683" t="s">
        <v>157</v>
      </c>
      <c r="B683">
        <v>2087.0448959999999</v>
      </c>
      <c r="C683">
        <v>1682.549113</v>
      </c>
      <c r="D683">
        <v>1516.6617189999999</v>
      </c>
      <c r="E683">
        <f t="shared" si="10"/>
        <v>1762.0852426666668</v>
      </c>
      <c r="F683">
        <v>1826.079616</v>
      </c>
      <c r="G683">
        <v>3588.0948539999999</v>
      </c>
      <c r="H683">
        <v>3294.592607</v>
      </c>
      <c r="I683">
        <v>0.119243062</v>
      </c>
      <c r="J683">
        <v>0.72050451800000004</v>
      </c>
      <c r="K683">
        <v>1.2689674E-2</v>
      </c>
      <c r="L683">
        <v>1.647758163</v>
      </c>
      <c r="M683">
        <v>0.92356687900000001</v>
      </c>
      <c r="N683" t="s">
        <v>13</v>
      </c>
    </row>
    <row r="684" spans="1:14" x14ac:dyDescent="0.2">
      <c r="A684" t="s">
        <v>23</v>
      </c>
      <c r="B684">
        <v>12182.950269999999</v>
      </c>
      <c r="C684">
        <v>4231.7925889999997</v>
      </c>
      <c r="D684">
        <v>5400.3623390000002</v>
      </c>
      <c r="E684">
        <f t="shared" si="10"/>
        <v>7271.7017326666655</v>
      </c>
      <c r="F684">
        <v>8525.7094359999992</v>
      </c>
      <c r="G684">
        <v>9000.7536089999994</v>
      </c>
      <c r="H684">
        <v>11926.157380000001</v>
      </c>
      <c r="I684">
        <v>0.57292900700000005</v>
      </c>
      <c r="J684">
        <v>0.43309290700000003</v>
      </c>
      <c r="K684">
        <v>0.22925865500000001</v>
      </c>
      <c r="L684">
        <v>1.3501249280000001</v>
      </c>
      <c r="M684">
        <v>0.24189918899999999</v>
      </c>
      <c r="N684" t="s">
        <v>13</v>
      </c>
    </row>
    <row r="685" spans="1:14" x14ac:dyDescent="0.2">
      <c r="A685" t="s">
        <v>477</v>
      </c>
      <c r="B685">
        <v>26.72718965</v>
      </c>
      <c r="C685">
        <v>10.894202890000001</v>
      </c>
      <c r="D685">
        <v>16.820647529999999</v>
      </c>
      <c r="E685">
        <f t="shared" si="10"/>
        <v>18.147346690000003</v>
      </c>
      <c r="F685">
        <v>14.015961969999999</v>
      </c>
      <c r="G685">
        <v>7.2275858749999999</v>
      </c>
      <c r="H685">
        <v>8.6095625610000006</v>
      </c>
      <c r="I685">
        <v>0.58621418199999997</v>
      </c>
      <c r="J685">
        <v>-0.87400608700000004</v>
      </c>
      <c r="K685">
        <v>0.24432221100000001</v>
      </c>
      <c r="L685">
        <v>0.545629637</v>
      </c>
      <c r="M685">
        <v>0.23194367900000001</v>
      </c>
      <c r="N685" t="s">
        <v>468</v>
      </c>
    </row>
    <row r="686" spans="1:14" x14ac:dyDescent="0.2">
      <c r="A686" t="s">
        <v>848</v>
      </c>
      <c r="B686">
        <v>987.74396520000005</v>
      </c>
      <c r="C686">
        <v>1235.886794</v>
      </c>
      <c r="D686">
        <v>1076.521442</v>
      </c>
      <c r="E686">
        <f t="shared" si="10"/>
        <v>1100.0507337333336</v>
      </c>
      <c r="F686">
        <v>1007.146981</v>
      </c>
      <c r="G686">
        <v>919.50953630000004</v>
      </c>
      <c r="H686">
        <v>983.40336809999997</v>
      </c>
      <c r="I686">
        <v>0.69825497299999995</v>
      </c>
      <c r="J686">
        <v>-0.18148651399999999</v>
      </c>
      <c r="K686">
        <v>0.37284724000000002</v>
      </c>
      <c r="L686">
        <v>0.88179395100000002</v>
      </c>
      <c r="M686">
        <v>0.15598596200000001</v>
      </c>
      <c r="N686" t="s">
        <v>13</v>
      </c>
    </row>
    <row r="687" spans="1:14" x14ac:dyDescent="0.2">
      <c r="A687" t="s">
        <v>275</v>
      </c>
      <c r="B687">
        <v>1223.6404649999999</v>
      </c>
      <c r="C687">
        <v>2000.90193</v>
      </c>
      <c r="D687">
        <v>2167.0600909999998</v>
      </c>
      <c r="E687">
        <f t="shared" si="10"/>
        <v>1797.2008286666667</v>
      </c>
      <c r="F687">
        <v>1696.932538</v>
      </c>
      <c r="G687">
        <v>1622.994561</v>
      </c>
      <c r="H687">
        <v>1742.0014920000001</v>
      </c>
      <c r="I687">
        <v>0.89739849100000002</v>
      </c>
      <c r="J687">
        <v>-9.1296317000000002E-2</v>
      </c>
      <c r="K687">
        <v>0.72218469799999996</v>
      </c>
      <c r="L687">
        <v>0.93867893099999999</v>
      </c>
      <c r="M687">
        <v>4.7014664999999997E-2</v>
      </c>
      <c r="N687" t="s">
        <v>13</v>
      </c>
    </row>
    <row r="688" spans="1:14" x14ac:dyDescent="0.2">
      <c r="A688" t="s">
        <v>282</v>
      </c>
      <c r="B688">
        <v>488.06172400000003</v>
      </c>
      <c r="C688">
        <v>413.97970980000002</v>
      </c>
      <c r="D688">
        <v>588.7226637</v>
      </c>
      <c r="E688">
        <f t="shared" si="10"/>
        <v>496.92136583333331</v>
      </c>
      <c r="F688">
        <v>595.67838359999996</v>
      </c>
      <c r="G688">
        <v>674.57468159999996</v>
      </c>
      <c r="H688">
        <v>584.4936361</v>
      </c>
      <c r="I688">
        <v>0.51906374099999997</v>
      </c>
      <c r="J688">
        <v>0.31426485799999998</v>
      </c>
      <c r="K688">
        <v>0.180325921</v>
      </c>
      <c r="L688">
        <v>1.2433779140000001</v>
      </c>
      <c r="M688">
        <v>0.28477930699999998</v>
      </c>
      <c r="N688" t="s">
        <v>13</v>
      </c>
    </row>
    <row r="689" spans="1:14" x14ac:dyDescent="0.2">
      <c r="A689" t="s">
        <v>247</v>
      </c>
      <c r="B689">
        <v>534.54379289999997</v>
      </c>
      <c r="C689">
        <v>619.75909760000002</v>
      </c>
      <c r="D689">
        <v>680.30174469999997</v>
      </c>
      <c r="E689">
        <f t="shared" si="10"/>
        <v>611.53487840000003</v>
      </c>
      <c r="F689">
        <v>495.5643695</v>
      </c>
      <c r="G689">
        <v>467.38388659999998</v>
      </c>
      <c r="H689">
        <v>485.00535760000002</v>
      </c>
      <c r="I689">
        <v>0.41486809699999999</v>
      </c>
      <c r="J689">
        <v>-0.34221675699999998</v>
      </c>
      <c r="K689">
        <v>0.114230558</v>
      </c>
      <c r="L689">
        <v>0.78882831499999995</v>
      </c>
      <c r="M689">
        <v>0.38208996000000001</v>
      </c>
      <c r="N689" t="s">
        <v>13</v>
      </c>
    </row>
    <row r="690" spans="1:14" x14ac:dyDescent="0.2">
      <c r="A690" t="s">
        <v>218</v>
      </c>
      <c r="B690">
        <v>818.08441349999998</v>
      </c>
      <c r="C690">
        <v>766.22560309999994</v>
      </c>
      <c r="D690">
        <v>930.74249689999999</v>
      </c>
      <c r="E690">
        <f t="shared" si="10"/>
        <v>838.35083783333323</v>
      </c>
      <c r="F690">
        <v>859.97938060000001</v>
      </c>
      <c r="G690">
        <v>981.34554879999996</v>
      </c>
      <c r="H690">
        <v>885.82832580000002</v>
      </c>
      <c r="I690">
        <v>0.82752494499999996</v>
      </c>
      <c r="J690">
        <v>0.116514823</v>
      </c>
      <c r="K690">
        <v>0.57157752399999995</v>
      </c>
      <c r="L690">
        <v>1.0841127610000001</v>
      </c>
      <c r="M690">
        <v>8.2218905999999994E-2</v>
      </c>
      <c r="N690" t="s">
        <v>13</v>
      </c>
    </row>
    <row r="691" spans="1:14" x14ac:dyDescent="0.2">
      <c r="A691" t="s">
        <v>534</v>
      </c>
      <c r="B691">
        <v>176.63186200000001</v>
      </c>
      <c r="C691">
        <v>88.364090090000005</v>
      </c>
      <c r="D691">
        <v>212.12705500000001</v>
      </c>
      <c r="E691">
        <f t="shared" si="10"/>
        <v>159.04100236333332</v>
      </c>
      <c r="F691">
        <v>188.21434640000001</v>
      </c>
      <c r="G691">
        <v>82.715705009999994</v>
      </c>
      <c r="H691">
        <v>35.39486831</v>
      </c>
      <c r="I691">
        <v>0.575309297</v>
      </c>
      <c r="J691">
        <v>-0.64224275500000005</v>
      </c>
      <c r="K691">
        <v>0.23214723100000001</v>
      </c>
      <c r="L691">
        <v>0.64071614300000002</v>
      </c>
      <c r="M691">
        <v>0.24009860799999999</v>
      </c>
      <c r="N691" t="s">
        <v>468</v>
      </c>
    </row>
    <row r="692" spans="1:14" x14ac:dyDescent="0.2">
      <c r="A692" t="s">
        <v>563</v>
      </c>
      <c r="B692">
        <v>155.71493100000001</v>
      </c>
      <c r="C692">
        <v>162.2025763</v>
      </c>
      <c r="D692">
        <v>137.36862149999999</v>
      </c>
      <c r="E692">
        <f t="shared" si="10"/>
        <v>151.76204293333333</v>
      </c>
      <c r="F692">
        <v>33.037624630000003</v>
      </c>
      <c r="G692">
        <v>139.73332690000001</v>
      </c>
      <c r="H692">
        <v>76.529444990000002</v>
      </c>
      <c r="I692">
        <v>0.31222153499999999</v>
      </c>
      <c r="J692">
        <v>-0.863484213</v>
      </c>
      <c r="K692">
        <v>6.2895261999999993E-2</v>
      </c>
      <c r="L692">
        <v>0.54962357299999998</v>
      </c>
      <c r="M692">
        <v>0.50553714599999999</v>
      </c>
      <c r="N692" t="s">
        <v>468</v>
      </c>
    </row>
    <row r="693" spans="1:14" x14ac:dyDescent="0.2">
      <c r="A693" t="s">
        <v>849</v>
      </c>
      <c r="B693">
        <v>59.264637909999998</v>
      </c>
      <c r="C693">
        <v>20.577938790000001</v>
      </c>
      <c r="D693">
        <v>29.903373389999999</v>
      </c>
      <c r="E693">
        <f t="shared" si="10"/>
        <v>36.581983363333329</v>
      </c>
      <c r="F693">
        <v>16.01824225</v>
      </c>
      <c r="G693">
        <v>21.68275762</v>
      </c>
      <c r="H693">
        <v>43.047812810000003</v>
      </c>
      <c r="I693">
        <v>0.76912786200000005</v>
      </c>
      <c r="J693">
        <v>-0.44243494500000002</v>
      </c>
      <c r="K693">
        <v>0.473757702</v>
      </c>
      <c r="L693">
        <v>0.73589154000000001</v>
      </c>
      <c r="M693">
        <v>0.114001456</v>
      </c>
      <c r="N693" t="s">
        <v>13</v>
      </c>
    </row>
    <row r="694" spans="1:14" x14ac:dyDescent="0.2">
      <c r="A694" t="s">
        <v>266</v>
      </c>
      <c r="B694">
        <v>8069.2871699999996</v>
      </c>
      <c r="C694">
        <v>5260.6895279999999</v>
      </c>
      <c r="D694">
        <v>4421.9613410000002</v>
      </c>
      <c r="E694">
        <f t="shared" si="10"/>
        <v>5917.3126796666666</v>
      </c>
      <c r="F694">
        <v>5000.695001</v>
      </c>
      <c r="G694">
        <v>4313.2626369999998</v>
      </c>
      <c r="H694">
        <v>5468.0288449999998</v>
      </c>
      <c r="I694">
        <v>0.65239838900000002</v>
      </c>
      <c r="J694">
        <v>-0.26409038800000001</v>
      </c>
      <c r="K694">
        <v>0.319543513</v>
      </c>
      <c r="L694">
        <v>0.83272359699999998</v>
      </c>
      <c r="M694">
        <v>0.18548712000000001</v>
      </c>
      <c r="N694" t="s">
        <v>13</v>
      </c>
    </row>
    <row r="695" spans="1:14" x14ac:dyDescent="0.2">
      <c r="A695" t="s">
        <v>656</v>
      </c>
      <c r="B695">
        <v>744.87515489999998</v>
      </c>
      <c r="C695">
        <v>668.17777709999996</v>
      </c>
      <c r="D695">
        <v>868.13230880000003</v>
      </c>
      <c r="E695">
        <f t="shared" si="10"/>
        <v>760.3950802666667</v>
      </c>
      <c r="F695">
        <v>502.57235050000003</v>
      </c>
      <c r="G695">
        <v>675.37774669999999</v>
      </c>
      <c r="H695">
        <v>501.26786470000002</v>
      </c>
      <c r="I695">
        <v>0.31715225000000002</v>
      </c>
      <c r="J695">
        <v>-0.44182561599999998</v>
      </c>
      <c r="K695">
        <v>6.5227209999999994E-2</v>
      </c>
      <c r="L695">
        <v>0.736202413</v>
      </c>
      <c r="M695">
        <v>0.49873220299999999</v>
      </c>
      <c r="N695" t="s">
        <v>468</v>
      </c>
    </row>
    <row r="696" spans="1:14" x14ac:dyDescent="0.2">
      <c r="A696" t="s">
        <v>113</v>
      </c>
      <c r="B696">
        <v>3985.8374119999999</v>
      </c>
      <c r="C696">
        <v>5388.9990289999996</v>
      </c>
      <c r="D696">
        <v>6083.467525</v>
      </c>
      <c r="E696">
        <f t="shared" si="10"/>
        <v>5152.7679886666665</v>
      </c>
      <c r="F696">
        <v>4769.4316289999997</v>
      </c>
      <c r="G696">
        <v>4188.7875469999999</v>
      </c>
      <c r="H696">
        <v>4263.6467039999998</v>
      </c>
      <c r="I696">
        <v>0.650208966</v>
      </c>
      <c r="J696">
        <v>-0.22558853200000001</v>
      </c>
      <c r="K696">
        <v>0.31742815099999999</v>
      </c>
      <c r="L696">
        <v>0.85524606599999997</v>
      </c>
      <c r="M696">
        <v>0.18694704600000001</v>
      </c>
      <c r="N696" t="s">
        <v>13</v>
      </c>
    </row>
    <row r="697" spans="1:14" x14ac:dyDescent="0.2">
      <c r="A697" t="s">
        <v>850</v>
      </c>
      <c r="B697">
        <v>489.22377569999998</v>
      </c>
      <c r="C697">
        <v>697.22898480000003</v>
      </c>
      <c r="D697">
        <v>871.87023050000005</v>
      </c>
      <c r="E697">
        <f t="shared" si="10"/>
        <v>686.10766366666667</v>
      </c>
      <c r="F697">
        <v>611.69662579999999</v>
      </c>
      <c r="G697">
        <v>701.07582990000003</v>
      </c>
      <c r="H697">
        <v>804.51579049999998</v>
      </c>
      <c r="I697">
        <v>0.96315452199999996</v>
      </c>
      <c r="J697">
        <v>4.0011913000000003E-2</v>
      </c>
      <c r="K697">
        <v>0.88298119600000002</v>
      </c>
      <c r="L697">
        <v>1.028122317</v>
      </c>
      <c r="M697">
        <v>1.6304032E-2</v>
      </c>
      <c r="N697" t="s">
        <v>13</v>
      </c>
    </row>
    <row r="698" spans="1:14" x14ac:dyDescent="0.2">
      <c r="A698" t="s">
        <v>161</v>
      </c>
      <c r="B698">
        <v>2394.9886029999998</v>
      </c>
      <c r="C698">
        <v>1308.5148139999999</v>
      </c>
      <c r="D698">
        <v>877.47711300000003</v>
      </c>
      <c r="E698">
        <f t="shared" si="10"/>
        <v>1526.99351</v>
      </c>
      <c r="F698">
        <v>888.01130460000002</v>
      </c>
      <c r="G698">
        <v>995.80072050000001</v>
      </c>
      <c r="H698">
        <v>1438.7535660000001</v>
      </c>
      <c r="I698">
        <v>0.53598937599999996</v>
      </c>
      <c r="J698">
        <v>-0.46307957199999999</v>
      </c>
      <c r="K698">
        <v>0.19446630000000001</v>
      </c>
      <c r="L698">
        <v>0.72543609099999995</v>
      </c>
      <c r="M698">
        <v>0.27084381800000001</v>
      </c>
      <c r="N698" t="s">
        <v>13</v>
      </c>
    </row>
    <row r="699" spans="1:14" x14ac:dyDescent="0.2">
      <c r="A699" t="s">
        <v>201</v>
      </c>
      <c r="B699">
        <v>577.53970670000001</v>
      </c>
      <c r="C699">
        <v>1320.6194829999999</v>
      </c>
      <c r="D699">
        <v>623.29843919999996</v>
      </c>
      <c r="E699">
        <f t="shared" si="10"/>
        <v>840.48587629999986</v>
      </c>
      <c r="F699">
        <v>805.91781300000002</v>
      </c>
      <c r="G699">
        <v>629.60303620000002</v>
      </c>
      <c r="H699">
        <v>992.96954879999998</v>
      </c>
      <c r="I699">
        <v>0.96011376299999995</v>
      </c>
      <c r="J699">
        <v>-5.3853987999999998E-2</v>
      </c>
      <c r="K699">
        <v>0.87550204399999998</v>
      </c>
      <c r="L699">
        <v>0.96335938899999995</v>
      </c>
      <c r="M699">
        <v>1.7677305000000001E-2</v>
      </c>
      <c r="N699" t="s">
        <v>13</v>
      </c>
    </row>
    <row r="700" spans="1:14" x14ac:dyDescent="0.2">
      <c r="A700" t="s">
        <v>241</v>
      </c>
      <c r="B700">
        <v>2520.4901890000001</v>
      </c>
      <c r="C700">
        <v>1209.256521</v>
      </c>
      <c r="D700">
        <v>1810.088571</v>
      </c>
      <c r="E700">
        <f t="shared" si="10"/>
        <v>1846.6117603333335</v>
      </c>
      <c r="F700">
        <v>1788.0362909999999</v>
      </c>
      <c r="G700">
        <v>2752.104088</v>
      </c>
      <c r="H700">
        <v>1979.2427709999999</v>
      </c>
      <c r="I700">
        <v>0.74485799799999997</v>
      </c>
      <c r="J700">
        <v>0.23500880399999999</v>
      </c>
      <c r="K700">
        <v>0.43748282500000002</v>
      </c>
      <c r="L700">
        <v>1.176913919</v>
      </c>
      <c r="M700">
        <v>0.12792651499999999</v>
      </c>
      <c r="N700" t="s">
        <v>13</v>
      </c>
    </row>
    <row r="701" spans="1:14" x14ac:dyDescent="0.2">
      <c r="A701" t="s">
        <v>687</v>
      </c>
      <c r="B701">
        <v>1507.1810860000001</v>
      </c>
      <c r="C701">
        <v>1994.849596</v>
      </c>
      <c r="D701">
        <v>2452.0766180000001</v>
      </c>
      <c r="E701">
        <f t="shared" si="10"/>
        <v>1984.7024333333331</v>
      </c>
      <c r="F701">
        <v>1809.060234</v>
      </c>
      <c r="G701">
        <v>1394.924074</v>
      </c>
      <c r="H701">
        <v>2276.7509879999998</v>
      </c>
      <c r="I701">
        <v>0.87209252100000001</v>
      </c>
      <c r="J701">
        <v>-0.11993632</v>
      </c>
      <c r="K701">
        <v>0.658872821</v>
      </c>
      <c r="L701">
        <v>0.92022826800000002</v>
      </c>
      <c r="M701">
        <v>5.9437438000000002E-2</v>
      </c>
      <c r="N701" t="s">
        <v>468</v>
      </c>
    </row>
    <row r="702" spans="1:14" x14ac:dyDescent="0.2">
      <c r="A702" t="s">
        <v>851</v>
      </c>
      <c r="B702">
        <v>575.2156033</v>
      </c>
      <c r="C702">
        <v>783.17214100000001</v>
      </c>
      <c r="D702">
        <v>696.18791180000005</v>
      </c>
      <c r="E702">
        <f t="shared" si="10"/>
        <v>684.85855203333347</v>
      </c>
      <c r="F702">
        <v>661.75363279999999</v>
      </c>
      <c r="G702">
        <v>615.95092950000003</v>
      </c>
      <c r="H702">
        <v>646.67381020000005</v>
      </c>
      <c r="I702">
        <v>0.876923487</v>
      </c>
      <c r="J702">
        <v>-9.4546723999999999E-2</v>
      </c>
      <c r="K702">
        <v>0.66835816000000003</v>
      </c>
      <c r="L702">
        <v>0.93656645800000005</v>
      </c>
      <c r="M702">
        <v>5.7038298000000001E-2</v>
      </c>
      <c r="N702" t="s">
        <v>13</v>
      </c>
    </row>
    <row r="703" spans="1:14" x14ac:dyDescent="0.2">
      <c r="A703" t="s">
        <v>15</v>
      </c>
      <c r="B703">
        <v>1351.4661550000001</v>
      </c>
      <c r="C703">
        <v>643.96843739999997</v>
      </c>
      <c r="D703">
        <v>790.57043410000006</v>
      </c>
      <c r="E703">
        <f t="shared" si="10"/>
        <v>928.66834216666666</v>
      </c>
      <c r="F703">
        <v>882.00446369999997</v>
      </c>
      <c r="G703">
        <v>740.42601960000002</v>
      </c>
      <c r="H703">
        <v>1519.109483</v>
      </c>
      <c r="I703">
        <v>0.852414958</v>
      </c>
      <c r="J703">
        <v>0.17318834799999999</v>
      </c>
      <c r="K703">
        <v>0.62101383899999996</v>
      </c>
      <c r="L703">
        <v>1.127547608</v>
      </c>
      <c r="M703">
        <v>6.9348937999999999E-2</v>
      </c>
      <c r="N703" t="s">
        <v>13</v>
      </c>
    </row>
    <row r="704" spans="1:14" x14ac:dyDescent="0.2">
      <c r="A704" t="s">
        <v>143</v>
      </c>
      <c r="B704">
        <v>95.288241350000007</v>
      </c>
      <c r="C704">
        <v>41.155877580000002</v>
      </c>
      <c r="D704">
        <v>75.692913899999994</v>
      </c>
      <c r="E704">
        <f t="shared" si="10"/>
        <v>70.71234427666667</v>
      </c>
      <c r="F704">
        <v>91.103752779999994</v>
      </c>
      <c r="G704">
        <v>100.3831371</v>
      </c>
      <c r="H704">
        <v>132.96991070000001</v>
      </c>
      <c r="I704">
        <v>0.44071963800000002</v>
      </c>
      <c r="J704">
        <v>0.61082328799999996</v>
      </c>
      <c r="K704">
        <v>0.129143695</v>
      </c>
      <c r="L704">
        <v>1.5271304320000001</v>
      </c>
      <c r="M704">
        <v>0.35583759700000001</v>
      </c>
      <c r="N704" t="s">
        <v>13</v>
      </c>
    </row>
    <row r="705" spans="1:14" x14ac:dyDescent="0.2">
      <c r="A705" t="s">
        <v>623</v>
      </c>
      <c r="B705">
        <v>37.185655160000003</v>
      </c>
      <c r="C705">
        <v>87.153623109999998</v>
      </c>
      <c r="D705">
        <v>63.544668459999997</v>
      </c>
      <c r="E705">
        <f t="shared" si="10"/>
        <v>62.627982243333328</v>
      </c>
      <c r="F705">
        <v>333.3796668</v>
      </c>
      <c r="G705">
        <v>223.25209699999999</v>
      </c>
      <c r="H705">
        <v>289.85527289999999</v>
      </c>
      <c r="I705" s="2">
        <v>1.1200000000000001E-6</v>
      </c>
      <c r="J705">
        <v>2.1720025390000002</v>
      </c>
      <c r="K705" s="2">
        <v>4.8699999999999999E-9</v>
      </c>
      <c r="L705">
        <v>4.5064848450000001</v>
      </c>
      <c r="M705">
        <v>5.9501942039999998</v>
      </c>
      <c r="N705" t="s">
        <v>468</v>
      </c>
    </row>
    <row r="706" spans="1:14" x14ac:dyDescent="0.2">
      <c r="A706" t="s">
        <v>852</v>
      </c>
      <c r="B706">
        <v>18.592827580000002</v>
      </c>
      <c r="C706">
        <v>8.4732689130000001</v>
      </c>
      <c r="D706">
        <v>2.8034412560000002</v>
      </c>
      <c r="E706">
        <f t="shared" ref="E706:E769" si="11">AVERAGE(B706:D706)</f>
        <v>9.9565125830000003</v>
      </c>
      <c r="F706">
        <v>51.058147159999997</v>
      </c>
      <c r="G706">
        <v>42.562450149999997</v>
      </c>
      <c r="H706">
        <v>38.264722499999998</v>
      </c>
      <c r="I706">
        <v>3.0310116000000002E-2</v>
      </c>
      <c r="J706">
        <v>2.1633507500000002</v>
      </c>
      <c r="K706">
        <v>1.7064999999999999E-3</v>
      </c>
      <c r="L706">
        <v>4.479540493</v>
      </c>
      <c r="M706">
        <v>1.5184123979999999</v>
      </c>
      <c r="N706" t="s">
        <v>468</v>
      </c>
    </row>
    <row r="707" spans="1:14" x14ac:dyDescent="0.2">
      <c r="A707" t="s">
        <v>137</v>
      </c>
      <c r="B707">
        <v>40.67181033</v>
      </c>
      <c r="C707">
        <v>26.630273729999999</v>
      </c>
      <c r="D707">
        <v>24.29649088</v>
      </c>
      <c r="E707">
        <f t="shared" si="11"/>
        <v>30.532858313333332</v>
      </c>
      <c r="F707">
        <v>51.058147159999997</v>
      </c>
      <c r="G707">
        <v>68.260533260000003</v>
      </c>
      <c r="H707">
        <v>90.878715929999998</v>
      </c>
      <c r="I707">
        <v>9.4816962000000005E-2</v>
      </c>
      <c r="J707">
        <v>1.202805162</v>
      </c>
      <c r="K707">
        <v>8.8807290000000004E-3</v>
      </c>
      <c r="L707">
        <v>2.3018680909999998</v>
      </c>
      <c r="M707">
        <v>1.0231139659999999</v>
      </c>
      <c r="N707" t="s">
        <v>13</v>
      </c>
    </row>
    <row r="708" spans="1:14" x14ac:dyDescent="0.2">
      <c r="A708" t="s">
        <v>399</v>
      </c>
      <c r="B708">
        <v>1779.101189</v>
      </c>
      <c r="C708">
        <v>1538.503541</v>
      </c>
      <c r="D708">
        <v>1829.7126599999999</v>
      </c>
      <c r="E708">
        <f t="shared" si="11"/>
        <v>1715.7724633333335</v>
      </c>
      <c r="F708">
        <v>1942.2118720000001</v>
      </c>
      <c r="G708">
        <v>1773.167735</v>
      </c>
      <c r="H708">
        <v>1870.188312</v>
      </c>
      <c r="I708">
        <v>0.81052228500000001</v>
      </c>
      <c r="J708">
        <v>0.117583119</v>
      </c>
      <c r="K708">
        <v>0.54136253999999995</v>
      </c>
      <c r="L708">
        <v>1.0849158290000001</v>
      </c>
      <c r="M708">
        <v>9.1235040000000003E-2</v>
      </c>
      <c r="N708" t="s">
        <v>13</v>
      </c>
    </row>
    <row r="709" spans="1:14" x14ac:dyDescent="0.2">
      <c r="A709" t="s">
        <v>582</v>
      </c>
      <c r="B709">
        <v>479.92736189999999</v>
      </c>
      <c r="C709">
        <v>561.65668219999998</v>
      </c>
      <c r="D709">
        <v>459.76436589999997</v>
      </c>
      <c r="E709">
        <f t="shared" si="11"/>
        <v>500.44947000000002</v>
      </c>
      <c r="F709">
        <v>404.4606167</v>
      </c>
      <c r="G709">
        <v>417.59385049999997</v>
      </c>
      <c r="H709">
        <v>360.64500950000001</v>
      </c>
      <c r="I709">
        <v>0.43419807599999999</v>
      </c>
      <c r="J709">
        <v>-0.34324914400000001</v>
      </c>
      <c r="K709">
        <v>0.124925016</v>
      </c>
      <c r="L709">
        <v>0.788264034</v>
      </c>
      <c r="M709">
        <v>0.362312105</v>
      </c>
      <c r="N709" t="s">
        <v>468</v>
      </c>
    </row>
    <row r="710" spans="1:14" x14ac:dyDescent="0.2">
      <c r="A710" t="s">
        <v>575</v>
      </c>
      <c r="B710">
        <v>1437.4579819999999</v>
      </c>
      <c r="C710">
        <v>1292.7787430000001</v>
      </c>
      <c r="D710">
        <v>1296.124341</v>
      </c>
      <c r="E710">
        <f t="shared" si="11"/>
        <v>1342.1203553333332</v>
      </c>
      <c r="F710">
        <v>913.03980809999996</v>
      </c>
      <c r="G710">
        <v>932.35857780000003</v>
      </c>
      <c r="H710">
        <v>1153.6813830000001</v>
      </c>
      <c r="I710">
        <v>0.24261941200000001</v>
      </c>
      <c r="J710">
        <v>-0.42498736799999998</v>
      </c>
      <c r="K710">
        <v>4.1235293999999999E-2</v>
      </c>
      <c r="L710">
        <v>0.74484525300000004</v>
      </c>
      <c r="M710">
        <v>0.61507445500000002</v>
      </c>
      <c r="N710" t="s">
        <v>468</v>
      </c>
    </row>
    <row r="711" spans="1:14" x14ac:dyDescent="0.2">
      <c r="A711" t="s">
        <v>17</v>
      </c>
      <c r="B711">
        <v>599.61868949999996</v>
      </c>
      <c r="C711">
        <v>259.03993530000002</v>
      </c>
      <c r="D711">
        <v>601.80538960000001</v>
      </c>
      <c r="E711">
        <f t="shared" si="11"/>
        <v>486.82133813333331</v>
      </c>
      <c r="F711">
        <v>690.78669690000004</v>
      </c>
      <c r="G711">
        <v>1650.298775</v>
      </c>
      <c r="H711">
        <v>1163.247564</v>
      </c>
      <c r="I711">
        <v>2.2120422000000001E-2</v>
      </c>
      <c r="J711">
        <v>1.2623205049999999</v>
      </c>
      <c r="K711">
        <v>1.0923370000000001E-3</v>
      </c>
      <c r="L711">
        <v>2.3988126809999999</v>
      </c>
      <c r="M711">
        <v>1.655206588</v>
      </c>
      <c r="N711" t="s">
        <v>13</v>
      </c>
    </row>
    <row r="712" spans="1:14" x14ac:dyDescent="0.2">
      <c r="A712" t="s">
        <v>322</v>
      </c>
      <c r="B712">
        <v>453.20017230000002</v>
      </c>
      <c r="C712">
        <v>641.54750339999998</v>
      </c>
      <c r="D712">
        <v>701.79479430000004</v>
      </c>
      <c r="E712">
        <f t="shared" si="11"/>
        <v>598.84748999999999</v>
      </c>
      <c r="F712">
        <v>449.51192300000002</v>
      </c>
      <c r="G712">
        <v>599.88962760000004</v>
      </c>
      <c r="H712">
        <v>608.40908769999999</v>
      </c>
      <c r="I712">
        <v>0.87185396699999995</v>
      </c>
      <c r="J712">
        <v>-0.116145204</v>
      </c>
      <c r="K712">
        <v>0.65810118699999998</v>
      </c>
      <c r="L712">
        <v>0.922649626</v>
      </c>
      <c r="M712">
        <v>5.9556251999999997E-2</v>
      </c>
      <c r="N712" t="s">
        <v>13</v>
      </c>
    </row>
    <row r="713" spans="1:14" x14ac:dyDescent="0.2">
      <c r="A713" t="s">
        <v>801</v>
      </c>
      <c r="B713">
        <v>2035.91462</v>
      </c>
      <c r="C713">
        <v>2601.2935560000001</v>
      </c>
      <c r="D713">
        <v>2363.3009790000001</v>
      </c>
      <c r="E713">
        <f t="shared" si="11"/>
        <v>2333.5030516666666</v>
      </c>
      <c r="F713">
        <v>2068.3555299999998</v>
      </c>
      <c r="G713">
        <v>1723.3776989999999</v>
      </c>
      <c r="H713">
        <v>1790.7890130000001</v>
      </c>
      <c r="I713">
        <v>0.41309981299999998</v>
      </c>
      <c r="J713">
        <v>-0.32666243499999997</v>
      </c>
      <c r="K713">
        <v>0.11340302100000001</v>
      </c>
      <c r="L713">
        <v>0.79737902699999996</v>
      </c>
      <c r="M713">
        <v>0.38394500199999998</v>
      </c>
      <c r="N713" t="s">
        <v>468</v>
      </c>
    </row>
    <row r="714" spans="1:14" x14ac:dyDescent="0.2">
      <c r="A714" t="s">
        <v>863</v>
      </c>
      <c r="B714">
        <v>26.72718965</v>
      </c>
      <c r="C714">
        <v>78.680354190000003</v>
      </c>
      <c r="D714">
        <v>39.248177579999997</v>
      </c>
      <c r="E714">
        <f t="shared" si="11"/>
        <v>48.218573806666662</v>
      </c>
      <c r="F714">
        <v>47.053586600000003</v>
      </c>
      <c r="G714">
        <v>96.367811660000001</v>
      </c>
      <c r="H714">
        <v>43.047812810000003</v>
      </c>
      <c r="I714">
        <v>0.775417044</v>
      </c>
      <c r="J714">
        <v>0.37345256500000001</v>
      </c>
      <c r="K714">
        <v>0.48490916099999998</v>
      </c>
      <c r="L714">
        <v>1.29544931</v>
      </c>
      <c r="M714">
        <v>0.11046465699999999</v>
      </c>
      <c r="N714" t="s">
        <v>468</v>
      </c>
    </row>
    <row r="715" spans="1:14" x14ac:dyDescent="0.2">
      <c r="A715" t="s">
        <v>254</v>
      </c>
      <c r="B715">
        <v>633.31818940000005</v>
      </c>
      <c r="C715">
        <v>849.74782530000004</v>
      </c>
      <c r="D715">
        <v>684.97414679999997</v>
      </c>
      <c r="E715">
        <f t="shared" si="11"/>
        <v>722.68005383333332</v>
      </c>
      <c r="F715">
        <v>608.69320540000001</v>
      </c>
      <c r="G715">
        <v>513.96166219999998</v>
      </c>
      <c r="H715">
        <v>635.19439339999997</v>
      </c>
      <c r="I715">
        <v>0.52962096299999994</v>
      </c>
      <c r="J715">
        <v>-0.30266817099999999</v>
      </c>
      <c r="K715">
        <v>0.18893684699999999</v>
      </c>
      <c r="L715">
        <v>0.81075157600000003</v>
      </c>
      <c r="M715">
        <v>0.27603483299999998</v>
      </c>
      <c r="N715" t="s">
        <v>13</v>
      </c>
    </row>
    <row r="716" spans="1:14" x14ac:dyDescent="0.2">
      <c r="A716" t="s">
        <v>502</v>
      </c>
      <c r="B716">
        <v>135.96005170000001</v>
      </c>
      <c r="C716">
        <v>171.88631219999999</v>
      </c>
      <c r="D716">
        <v>289.68892979999998</v>
      </c>
      <c r="E716">
        <f t="shared" si="11"/>
        <v>199.17843123333333</v>
      </c>
      <c r="F716">
        <v>171.194964</v>
      </c>
      <c r="G716">
        <v>179.08351669999999</v>
      </c>
      <c r="H716">
        <v>174.10448740000001</v>
      </c>
      <c r="I716">
        <v>0.82712564399999999</v>
      </c>
      <c r="J716">
        <v>-0.191502537</v>
      </c>
      <c r="K716">
        <v>0.56911350999999999</v>
      </c>
      <c r="L716">
        <v>0.87569322999999999</v>
      </c>
      <c r="M716">
        <v>8.2428513999999994E-2</v>
      </c>
      <c r="N716" t="s">
        <v>468</v>
      </c>
    </row>
    <row r="717" spans="1:14" x14ac:dyDescent="0.2">
      <c r="A717" t="s">
        <v>591</v>
      </c>
      <c r="B717">
        <v>1879.0376369999999</v>
      </c>
      <c r="C717">
        <v>2531.0864710000001</v>
      </c>
      <c r="D717">
        <v>1937.1779079999999</v>
      </c>
      <c r="E717">
        <f t="shared" si="11"/>
        <v>2115.7673386666665</v>
      </c>
      <c r="F717">
        <v>1706.943939</v>
      </c>
      <c r="G717">
        <v>1468.0029979999999</v>
      </c>
      <c r="H717">
        <v>1515.283011</v>
      </c>
      <c r="I717">
        <v>0.25181760600000003</v>
      </c>
      <c r="J717">
        <v>-0.43641319099999998</v>
      </c>
      <c r="K717">
        <v>4.3645834000000001E-2</v>
      </c>
      <c r="L717">
        <v>0.73896954299999995</v>
      </c>
      <c r="M717">
        <v>0.59891390899999997</v>
      </c>
      <c r="N717" t="s">
        <v>468</v>
      </c>
    </row>
    <row r="718" spans="1:14" x14ac:dyDescent="0.2">
      <c r="A718" t="s">
        <v>130</v>
      </c>
      <c r="B718">
        <v>362.56013780000001</v>
      </c>
      <c r="C718">
        <v>472.08212520000001</v>
      </c>
      <c r="D718">
        <v>456.02644429999998</v>
      </c>
      <c r="E718">
        <f t="shared" si="11"/>
        <v>430.22290243333327</v>
      </c>
      <c r="F718">
        <v>377.42983290000001</v>
      </c>
      <c r="G718">
        <v>577.40380489999995</v>
      </c>
      <c r="H718">
        <v>390.30016949999998</v>
      </c>
      <c r="I718">
        <v>0.94257702399999999</v>
      </c>
      <c r="J718">
        <v>6.0503585999999998E-2</v>
      </c>
      <c r="K718">
        <v>0.82145577400000003</v>
      </c>
      <c r="L718">
        <v>1.0428297070000001</v>
      </c>
      <c r="M718">
        <v>2.5683151000000001E-2</v>
      </c>
      <c r="N718" t="s">
        <v>13</v>
      </c>
    </row>
    <row r="719" spans="1:14" x14ac:dyDescent="0.2">
      <c r="A719" t="s">
        <v>36</v>
      </c>
      <c r="B719">
        <v>2276.459327</v>
      </c>
      <c r="C719">
        <v>1675.2863110000001</v>
      </c>
      <c r="D719">
        <v>1783.923119</v>
      </c>
      <c r="E719">
        <f t="shared" si="11"/>
        <v>1911.8895856666668</v>
      </c>
      <c r="F719">
        <v>1572.7911610000001</v>
      </c>
      <c r="G719">
        <v>1921.734778</v>
      </c>
      <c r="H719">
        <v>2652.7018870000002</v>
      </c>
      <c r="I719">
        <v>0.888401471</v>
      </c>
      <c r="J719">
        <v>0.100026225</v>
      </c>
      <c r="K719">
        <v>0.70039082900000005</v>
      </c>
      <c r="L719">
        <v>1.0717929450000001</v>
      </c>
      <c r="M719">
        <v>5.1390731000000002E-2</v>
      </c>
      <c r="N719" t="s">
        <v>13</v>
      </c>
    </row>
    <row r="720" spans="1:14" x14ac:dyDescent="0.2">
      <c r="A720" t="s">
        <v>790</v>
      </c>
      <c r="B720">
        <v>561.27098260000002</v>
      </c>
      <c r="C720">
        <v>447.8727854</v>
      </c>
      <c r="D720">
        <v>483.12637640000003</v>
      </c>
      <c r="E720">
        <f t="shared" si="11"/>
        <v>497.42338146666663</v>
      </c>
      <c r="F720">
        <v>528.60199409999996</v>
      </c>
      <c r="G720">
        <v>473.00534219999997</v>
      </c>
      <c r="H720">
        <v>451.52372539999999</v>
      </c>
      <c r="I720">
        <v>0.95599314700000004</v>
      </c>
      <c r="J720">
        <v>-3.8508295999999997E-2</v>
      </c>
      <c r="K720">
        <v>0.86294837800000002</v>
      </c>
      <c r="L720">
        <v>0.97366116400000002</v>
      </c>
      <c r="M720">
        <v>1.9545221000000002E-2</v>
      </c>
      <c r="N720" t="s">
        <v>13</v>
      </c>
    </row>
    <row r="721" spans="1:14" x14ac:dyDescent="0.2">
      <c r="A721" t="s">
        <v>173</v>
      </c>
      <c r="B721">
        <v>1157.403517</v>
      </c>
      <c r="C721">
        <v>1137.838968</v>
      </c>
      <c r="D721">
        <v>888.69087809999996</v>
      </c>
      <c r="E721">
        <f t="shared" si="11"/>
        <v>1061.3111210333334</v>
      </c>
      <c r="F721">
        <v>992.1298792</v>
      </c>
      <c r="G721">
        <v>800.6559019</v>
      </c>
      <c r="H721">
        <v>1087.6747370000001</v>
      </c>
      <c r="I721">
        <v>0.80629081199999997</v>
      </c>
      <c r="J721">
        <v>-0.144385135</v>
      </c>
      <c r="K721">
        <v>0.53214207499999999</v>
      </c>
      <c r="L721">
        <v>0.90476489900000001</v>
      </c>
      <c r="M721">
        <v>9.3508288999999994E-2</v>
      </c>
      <c r="N721" t="s">
        <v>13</v>
      </c>
    </row>
    <row r="722" spans="1:14" x14ac:dyDescent="0.2">
      <c r="A722" t="s">
        <v>100</v>
      </c>
      <c r="B722">
        <v>13387.99791</v>
      </c>
      <c r="C722">
        <v>13703.69677</v>
      </c>
      <c r="D722">
        <v>11097.889450000001</v>
      </c>
      <c r="E722">
        <f t="shared" si="11"/>
        <v>12729.861376666668</v>
      </c>
      <c r="F722">
        <v>12049.72273</v>
      </c>
      <c r="G722">
        <v>12348.732</v>
      </c>
      <c r="H722">
        <v>13874.78838</v>
      </c>
      <c r="I722">
        <v>0.99604275399999997</v>
      </c>
      <c r="J722">
        <v>3.1993439999999998E-3</v>
      </c>
      <c r="K722">
        <v>0.98687916399999998</v>
      </c>
      <c r="L722">
        <v>1.002220077</v>
      </c>
      <c r="M722">
        <v>1.7220200000000001E-3</v>
      </c>
      <c r="N722" t="s">
        <v>13</v>
      </c>
    </row>
    <row r="723" spans="1:14" x14ac:dyDescent="0.2">
      <c r="A723" t="s">
        <v>447</v>
      </c>
      <c r="B723">
        <v>1969.677672</v>
      </c>
      <c r="C723">
        <v>2172.788243</v>
      </c>
      <c r="D723">
        <v>3201.5299140000002</v>
      </c>
      <c r="E723">
        <f t="shared" si="11"/>
        <v>2447.9986096666667</v>
      </c>
      <c r="F723">
        <v>2086.376053</v>
      </c>
      <c r="G723">
        <v>2419.6351380000001</v>
      </c>
      <c r="H723">
        <v>1878.797875</v>
      </c>
      <c r="I723">
        <v>0.73366899200000002</v>
      </c>
      <c r="J723">
        <v>-0.20213810400000001</v>
      </c>
      <c r="K723">
        <v>0.42177524399999999</v>
      </c>
      <c r="L723">
        <v>0.86926134499999996</v>
      </c>
      <c r="M723">
        <v>0.13449983600000001</v>
      </c>
      <c r="N723" t="s">
        <v>13</v>
      </c>
    </row>
    <row r="724" spans="1:14" x14ac:dyDescent="0.2">
      <c r="A724" t="s">
        <v>460</v>
      </c>
      <c r="B724">
        <v>1093.4906719999999</v>
      </c>
      <c r="C724">
        <v>1446.5080499999999</v>
      </c>
      <c r="D724">
        <v>1091.473129</v>
      </c>
      <c r="E724">
        <f t="shared" si="11"/>
        <v>1210.4906169999999</v>
      </c>
      <c r="F724">
        <v>1273.450259</v>
      </c>
      <c r="G724">
        <v>1489.685755</v>
      </c>
      <c r="H724">
        <v>1623.380852</v>
      </c>
      <c r="I724">
        <v>0.56943783000000003</v>
      </c>
      <c r="J724">
        <v>0.27294454000000001</v>
      </c>
      <c r="K724">
        <v>0.225774419</v>
      </c>
      <c r="L724">
        <v>1.2082713940000001</v>
      </c>
      <c r="M724">
        <v>0.24455368399999999</v>
      </c>
      <c r="N724" t="s">
        <v>13</v>
      </c>
    </row>
    <row r="725" spans="1:14" x14ac:dyDescent="0.2">
      <c r="A725" t="s">
        <v>622</v>
      </c>
      <c r="B725">
        <v>376.50475849999998</v>
      </c>
      <c r="C725">
        <v>573.76135209999995</v>
      </c>
      <c r="D725">
        <v>654.13629300000002</v>
      </c>
      <c r="E725">
        <f t="shared" si="11"/>
        <v>534.80080120000002</v>
      </c>
      <c r="F725">
        <v>385.43895409999999</v>
      </c>
      <c r="G725">
        <v>358.97009839999998</v>
      </c>
      <c r="H725">
        <v>331.94646760000001</v>
      </c>
      <c r="I725">
        <v>0.21605412299999999</v>
      </c>
      <c r="J725">
        <v>-0.57676719099999996</v>
      </c>
      <c r="K725">
        <v>3.4231453000000002E-2</v>
      </c>
      <c r="L725">
        <v>0.67046448000000003</v>
      </c>
      <c r="M725">
        <v>0.66543744100000002</v>
      </c>
      <c r="N725" t="s">
        <v>468</v>
      </c>
    </row>
    <row r="726" spans="1:14" x14ac:dyDescent="0.2">
      <c r="A726" t="s">
        <v>225</v>
      </c>
      <c r="B726">
        <v>1667.544224</v>
      </c>
      <c r="C726">
        <v>1603.868759</v>
      </c>
      <c r="D726">
        <v>1373.6862149999999</v>
      </c>
      <c r="E726">
        <f t="shared" si="11"/>
        <v>1548.3663993333332</v>
      </c>
      <c r="F726">
        <v>1721.9610419999999</v>
      </c>
      <c r="G726">
        <v>1724.983829</v>
      </c>
      <c r="H726">
        <v>2176.3060919999998</v>
      </c>
      <c r="I726">
        <v>0.534551161</v>
      </c>
      <c r="J726">
        <v>0.27588907400000001</v>
      </c>
      <c r="K726">
        <v>0.19341729299999999</v>
      </c>
      <c r="L726">
        <v>1.2107399889999999</v>
      </c>
      <c r="M726">
        <v>0.27201072300000001</v>
      </c>
      <c r="N726" t="s">
        <v>13</v>
      </c>
    </row>
    <row r="727" spans="1:14" x14ac:dyDescent="0.2">
      <c r="A727" t="s">
        <v>303</v>
      </c>
      <c r="B727">
        <v>654.23512049999999</v>
      </c>
      <c r="C727">
        <v>915.11304259999997</v>
      </c>
      <c r="D727">
        <v>760.66706069999998</v>
      </c>
      <c r="E727">
        <f t="shared" si="11"/>
        <v>776.67174126666669</v>
      </c>
      <c r="F727">
        <v>987.12417849999997</v>
      </c>
      <c r="G727">
        <v>860.08271909999996</v>
      </c>
      <c r="H727">
        <v>853.30331160000003</v>
      </c>
      <c r="I727">
        <v>0.67358841899999999</v>
      </c>
      <c r="J727">
        <v>0.21295309900000001</v>
      </c>
      <c r="K727">
        <v>0.344217249</v>
      </c>
      <c r="L727">
        <v>1.1590582709999999</v>
      </c>
      <c r="M727">
        <v>0.171605388</v>
      </c>
      <c r="N727" t="s">
        <v>13</v>
      </c>
    </row>
    <row r="728" spans="1:14" x14ac:dyDescent="0.2">
      <c r="A728" t="s">
        <v>416</v>
      </c>
      <c r="B728">
        <v>368.3703964</v>
      </c>
      <c r="C728">
        <v>642.75797039999998</v>
      </c>
      <c r="D728">
        <v>943.82522270000004</v>
      </c>
      <c r="E728">
        <f t="shared" si="11"/>
        <v>651.65119649999997</v>
      </c>
      <c r="F728">
        <v>746.85054479999997</v>
      </c>
      <c r="G728">
        <v>1052.818342</v>
      </c>
      <c r="H728">
        <v>702.15765780000004</v>
      </c>
      <c r="I728">
        <v>0.63292768099999996</v>
      </c>
      <c r="J728">
        <v>0.35525594199999999</v>
      </c>
      <c r="K728">
        <v>0.29778701699999999</v>
      </c>
      <c r="L728">
        <v>1.2792125000000001</v>
      </c>
      <c r="M728">
        <v>0.19864591000000001</v>
      </c>
      <c r="N728" t="s">
        <v>13</v>
      </c>
    </row>
    <row r="729" spans="1:14" x14ac:dyDescent="0.2">
      <c r="A729" t="s">
        <v>86</v>
      </c>
      <c r="B729">
        <v>525.24737909999999</v>
      </c>
      <c r="C729">
        <v>503.55426679999999</v>
      </c>
      <c r="D729">
        <v>342.95431359999998</v>
      </c>
      <c r="E729">
        <f t="shared" si="11"/>
        <v>457.25198649999999</v>
      </c>
      <c r="F729">
        <v>242.275914</v>
      </c>
      <c r="G729">
        <v>283.48197929999998</v>
      </c>
      <c r="H729">
        <v>377.8641346</v>
      </c>
      <c r="I729">
        <v>0.224918124</v>
      </c>
      <c r="J729">
        <v>-0.60113322599999996</v>
      </c>
      <c r="K729">
        <v>3.6420429999999997E-2</v>
      </c>
      <c r="L729">
        <v>0.659235927</v>
      </c>
      <c r="M729">
        <v>0.64797554700000004</v>
      </c>
      <c r="N729" t="s">
        <v>13</v>
      </c>
    </row>
    <row r="730" spans="1:14" x14ac:dyDescent="0.2">
      <c r="A730" t="s">
        <v>110</v>
      </c>
      <c r="B730">
        <v>1980.136137</v>
      </c>
      <c r="C730">
        <v>1792.701609</v>
      </c>
      <c r="D730">
        <v>2077.3499700000002</v>
      </c>
      <c r="E730">
        <f t="shared" si="11"/>
        <v>1950.062572</v>
      </c>
      <c r="F730">
        <v>2041.324746</v>
      </c>
      <c r="G730">
        <v>2889.4282199999998</v>
      </c>
      <c r="H730">
        <v>2687.1401369999999</v>
      </c>
      <c r="I730">
        <v>0.354619464</v>
      </c>
      <c r="J730">
        <v>0.38094035900000001</v>
      </c>
      <c r="K730">
        <v>8.1400060999999996E-2</v>
      </c>
      <c r="L730">
        <v>1.3021903560000001</v>
      </c>
      <c r="M730">
        <v>0.45023743100000002</v>
      </c>
      <c r="N730" t="s">
        <v>13</v>
      </c>
    </row>
    <row r="731" spans="1:14" x14ac:dyDescent="0.2">
      <c r="A731" t="s">
        <v>382</v>
      </c>
      <c r="B731">
        <v>128.98774130000001</v>
      </c>
      <c r="C731">
        <v>45.997745530000003</v>
      </c>
      <c r="D731">
        <v>83.168757249999999</v>
      </c>
      <c r="E731">
        <f t="shared" si="11"/>
        <v>86.051414693333342</v>
      </c>
      <c r="F731">
        <v>178.202945</v>
      </c>
      <c r="G731">
        <v>481.83905829999998</v>
      </c>
      <c r="H731">
        <v>366.3847179</v>
      </c>
      <c r="I731">
        <v>6.0638499999999998E-4</v>
      </c>
      <c r="J731">
        <v>1.99164454</v>
      </c>
      <c r="K731" s="2">
        <v>1.0699999999999999E-5</v>
      </c>
      <c r="L731">
        <v>3.9769006999999998</v>
      </c>
      <c r="M731">
        <v>3.2172515559999999</v>
      </c>
      <c r="N731" t="s">
        <v>13</v>
      </c>
    </row>
    <row r="732" spans="1:14" x14ac:dyDescent="0.2">
      <c r="A732" t="s">
        <v>374</v>
      </c>
      <c r="B732">
        <v>1275.9327929999999</v>
      </c>
      <c r="C732">
        <v>830.38035349999996</v>
      </c>
      <c r="D732">
        <v>656.93973419999998</v>
      </c>
      <c r="E732">
        <f t="shared" si="11"/>
        <v>921.08429356666659</v>
      </c>
      <c r="F732">
        <v>524.59743360000004</v>
      </c>
      <c r="G732">
        <v>362.9854239</v>
      </c>
      <c r="H732">
        <v>426.65165580000001</v>
      </c>
      <c r="I732">
        <v>1.0243830000000001E-2</v>
      </c>
      <c r="J732">
        <v>-1.0722450240000001</v>
      </c>
      <c r="K732">
        <v>3.7133000000000001E-4</v>
      </c>
      <c r="L732">
        <v>0.47557835999999998</v>
      </c>
      <c r="M732">
        <v>1.989537656</v>
      </c>
      <c r="N732" t="s">
        <v>13</v>
      </c>
    </row>
    <row r="733" spans="1:14" x14ac:dyDescent="0.2">
      <c r="A733" t="s">
        <v>182</v>
      </c>
      <c r="B733">
        <v>3491.9654300000002</v>
      </c>
      <c r="C733">
        <v>2240.5743940000002</v>
      </c>
      <c r="D733">
        <v>2150.2394429999999</v>
      </c>
      <c r="E733">
        <f t="shared" si="11"/>
        <v>2627.593089</v>
      </c>
      <c r="F733">
        <v>2182.485506</v>
      </c>
      <c r="G733">
        <v>3046.0259139999998</v>
      </c>
      <c r="H733">
        <v>3233.3690510000001</v>
      </c>
      <c r="I733">
        <v>0.88955746899999999</v>
      </c>
      <c r="J733">
        <v>0.10246607200000001</v>
      </c>
      <c r="K733">
        <v>0.70438930700000002</v>
      </c>
      <c r="L733">
        <v>1.0736070660000001</v>
      </c>
      <c r="M733">
        <v>5.0825990000000001E-2</v>
      </c>
      <c r="N733" t="s">
        <v>13</v>
      </c>
    </row>
    <row r="734" spans="1:14" x14ac:dyDescent="0.2">
      <c r="A734" t="s">
        <v>155</v>
      </c>
      <c r="B734">
        <v>317.24012060000001</v>
      </c>
      <c r="C734">
        <v>434.55764850000003</v>
      </c>
      <c r="D734">
        <v>376.59560870000001</v>
      </c>
      <c r="E734">
        <f t="shared" si="11"/>
        <v>376.13112593333335</v>
      </c>
      <c r="F734">
        <v>311.35458369999998</v>
      </c>
      <c r="G734">
        <v>273.8451981</v>
      </c>
      <c r="H734">
        <v>306.11777999999998</v>
      </c>
      <c r="I734">
        <v>0.492937283</v>
      </c>
      <c r="J734">
        <v>-0.34058306300000002</v>
      </c>
      <c r="K734">
        <v>0.16124516699999999</v>
      </c>
      <c r="L734">
        <v>0.78972208300000002</v>
      </c>
      <c r="M734">
        <v>0.307208333</v>
      </c>
      <c r="N734" t="s">
        <v>13</v>
      </c>
    </row>
    <row r="735" spans="1:14" x14ac:dyDescent="0.2">
      <c r="A735" t="s">
        <v>162</v>
      </c>
      <c r="B735">
        <v>10224.893120000001</v>
      </c>
      <c r="C735">
        <v>8918.7207639999997</v>
      </c>
      <c r="D735">
        <v>10059.681710000001</v>
      </c>
      <c r="E735">
        <f t="shared" si="11"/>
        <v>9734.431864666667</v>
      </c>
      <c r="F735">
        <v>7441.4746640000003</v>
      </c>
      <c r="G735">
        <v>6386.7767180000001</v>
      </c>
      <c r="H735">
        <v>7629.0290480000003</v>
      </c>
      <c r="I735">
        <v>0.157546729</v>
      </c>
      <c r="J735">
        <v>-0.44473273499999999</v>
      </c>
      <c r="K735">
        <v>1.9697616000000001E-2</v>
      </c>
      <c r="L735">
        <v>0.73472041399999999</v>
      </c>
      <c r="M735">
        <v>0.80259060999999998</v>
      </c>
      <c r="N735" t="s">
        <v>13</v>
      </c>
    </row>
    <row r="736" spans="1:14" x14ac:dyDescent="0.2">
      <c r="A736" t="s">
        <v>151</v>
      </c>
      <c r="B736">
        <v>3227.0176369999999</v>
      </c>
      <c r="C736">
        <v>2851.8602230000001</v>
      </c>
      <c r="D736">
        <v>2181.0772969999998</v>
      </c>
      <c r="E736">
        <f t="shared" si="11"/>
        <v>2753.3183856666669</v>
      </c>
      <c r="F736">
        <v>2510.8594720000001</v>
      </c>
      <c r="G736">
        <v>2577.0358970000002</v>
      </c>
      <c r="H736">
        <v>4020.665716</v>
      </c>
      <c r="I736">
        <v>0.84020270100000005</v>
      </c>
      <c r="J736">
        <v>0.141208798</v>
      </c>
      <c r="K736">
        <v>0.59627296600000002</v>
      </c>
      <c r="L736">
        <v>1.1028287619999999</v>
      </c>
      <c r="M736">
        <v>7.5615926999999999E-2</v>
      </c>
      <c r="N736" t="s">
        <v>13</v>
      </c>
    </row>
    <row r="737" spans="1:14" x14ac:dyDescent="0.2">
      <c r="A737" t="s">
        <v>365</v>
      </c>
      <c r="B737">
        <v>4533.1637739999996</v>
      </c>
      <c r="C737">
        <v>4236.6344570000001</v>
      </c>
      <c r="D737">
        <v>6020.8573370000004</v>
      </c>
      <c r="E737">
        <f t="shared" si="11"/>
        <v>4930.218522666667</v>
      </c>
      <c r="F737">
        <v>4449.0667839999996</v>
      </c>
      <c r="G737">
        <v>8069.1980970000004</v>
      </c>
      <c r="H737">
        <v>5720.5760129999999</v>
      </c>
      <c r="I737">
        <v>0.60387183200000005</v>
      </c>
      <c r="J737">
        <v>0.30231629999999998</v>
      </c>
      <c r="K737">
        <v>0.266676197</v>
      </c>
      <c r="L737">
        <v>1.233122649</v>
      </c>
      <c r="M737">
        <v>0.21905522799999999</v>
      </c>
      <c r="N737" t="s">
        <v>13</v>
      </c>
    </row>
    <row r="738" spans="1:14" x14ac:dyDescent="0.2">
      <c r="A738" t="s">
        <v>222</v>
      </c>
      <c r="B738">
        <v>1869.7412240000001</v>
      </c>
      <c r="C738">
        <v>1740.6515280000001</v>
      </c>
      <c r="D738">
        <v>1331.6345960000001</v>
      </c>
      <c r="E738">
        <f t="shared" si="11"/>
        <v>1647.3424493333334</v>
      </c>
      <c r="F738">
        <v>1768.0134880000001</v>
      </c>
      <c r="G738">
        <v>1603.7209989999999</v>
      </c>
      <c r="H738">
        <v>1565.0271499999999</v>
      </c>
      <c r="I738">
        <v>0.99766077399999997</v>
      </c>
      <c r="J738">
        <v>-1.2034439999999999E-3</v>
      </c>
      <c r="K738">
        <v>0.99527868900000005</v>
      </c>
      <c r="L738">
        <v>0.99916618400000001</v>
      </c>
      <c r="M738">
        <v>1.0171030000000001E-3</v>
      </c>
      <c r="N738" t="s">
        <v>13</v>
      </c>
    </row>
    <row r="739" spans="1:14" x14ac:dyDescent="0.2">
      <c r="A739" t="s">
        <v>391</v>
      </c>
      <c r="B739">
        <v>490.38582739999998</v>
      </c>
      <c r="C739">
        <v>761.38373520000005</v>
      </c>
      <c r="D739">
        <v>852.24614169999995</v>
      </c>
      <c r="E739">
        <f t="shared" si="11"/>
        <v>701.33856809999997</v>
      </c>
      <c r="F739">
        <v>481.5484075</v>
      </c>
      <c r="G739">
        <v>588.64671620000001</v>
      </c>
      <c r="H739">
        <v>492.65830210000001</v>
      </c>
      <c r="I739">
        <v>0.41127174799999999</v>
      </c>
      <c r="J739">
        <v>-0.42914119000000001</v>
      </c>
      <c r="K739">
        <v>0.112164506</v>
      </c>
      <c r="L739">
        <v>0.74270377200000004</v>
      </c>
      <c r="M739">
        <v>0.38587112299999998</v>
      </c>
      <c r="N739" t="s">
        <v>13</v>
      </c>
    </row>
    <row r="740" spans="1:14" x14ac:dyDescent="0.2">
      <c r="A740" t="s">
        <v>315</v>
      </c>
      <c r="B740">
        <v>4943.3680329999997</v>
      </c>
      <c r="C740">
        <v>5974.8650509999998</v>
      </c>
      <c r="D740">
        <v>6747.8831019999998</v>
      </c>
      <c r="E740">
        <f t="shared" si="11"/>
        <v>5888.7053953333334</v>
      </c>
      <c r="F740">
        <v>4562.1956200000004</v>
      </c>
      <c r="G740">
        <v>3860.3339219999998</v>
      </c>
      <c r="H740">
        <v>4646.2939290000004</v>
      </c>
      <c r="I740">
        <v>0.23941320599999999</v>
      </c>
      <c r="J740">
        <v>-0.43500450400000001</v>
      </c>
      <c r="K740">
        <v>4.0274632999999997E-2</v>
      </c>
      <c r="L740">
        <v>0.73969144499999995</v>
      </c>
      <c r="M740">
        <v>0.62085189799999996</v>
      </c>
      <c r="N740" t="s">
        <v>13</v>
      </c>
    </row>
    <row r="741" spans="1:14" x14ac:dyDescent="0.2">
      <c r="A741" t="s">
        <v>44</v>
      </c>
      <c r="B741">
        <v>386.96322400000003</v>
      </c>
      <c r="C741">
        <v>301.40627990000002</v>
      </c>
      <c r="D741">
        <v>517.70215189999999</v>
      </c>
      <c r="E741">
        <f t="shared" si="11"/>
        <v>402.02388526666664</v>
      </c>
      <c r="F741">
        <v>361.41159069999998</v>
      </c>
      <c r="G741">
        <v>1200.58232</v>
      </c>
      <c r="H741">
        <v>653.37013660000002</v>
      </c>
      <c r="I741">
        <v>0.19023678799999999</v>
      </c>
      <c r="J741">
        <v>0.87710138800000004</v>
      </c>
      <c r="K741">
        <v>2.7810826E-2</v>
      </c>
      <c r="L741">
        <v>1.8366813959999999</v>
      </c>
      <c r="M741">
        <v>0.720705496</v>
      </c>
      <c r="N741" t="s">
        <v>13</v>
      </c>
    </row>
    <row r="742" spans="1:14" x14ac:dyDescent="0.2">
      <c r="A742" t="s">
        <v>686</v>
      </c>
      <c r="B742">
        <v>2.3241034479999998</v>
      </c>
      <c r="C742">
        <v>7.2628019249999998</v>
      </c>
      <c r="D742">
        <v>0</v>
      </c>
      <c r="E742">
        <f t="shared" si="11"/>
        <v>3.1956351243333336</v>
      </c>
      <c r="F742">
        <v>37.042185199999999</v>
      </c>
      <c r="G742">
        <v>40.956319960000002</v>
      </c>
      <c r="H742">
        <v>11.47941675</v>
      </c>
      <c r="I742">
        <v>2.4685117999999999E-2</v>
      </c>
      <c r="J742">
        <v>3.2780133600000001</v>
      </c>
      <c r="K742">
        <v>1.267209E-3</v>
      </c>
      <c r="L742">
        <v>9.7001923770000005</v>
      </c>
      <c r="M742">
        <v>1.6075647980000001</v>
      </c>
      <c r="N742" t="s">
        <v>468</v>
      </c>
    </row>
    <row r="743" spans="1:14" x14ac:dyDescent="0.2">
      <c r="A743" t="s">
        <v>693</v>
      </c>
      <c r="B743">
        <v>30.21334482</v>
      </c>
      <c r="C743">
        <v>20.577938790000001</v>
      </c>
      <c r="D743">
        <v>52.33090344</v>
      </c>
      <c r="E743">
        <f t="shared" si="11"/>
        <v>34.374062350000003</v>
      </c>
      <c r="F743">
        <v>91.103752779999994</v>
      </c>
      <c r="G743">
        <v>163.8252798</v>
      </c>
      <c r="H743">
        <v>65.050028240000003</v>
      </c>
      <c r="I743">
        <v>2.5818093E-2</v>
      </c>
      <c r="J743">
        <v>1.625903372</v>
      </c>
      <c r="K743">
        <v>1.3516170000000001E-3</v>
      </c>
      <c r="L743">
        <v>3.0863536269999998</v>
      </c>
      <c r="M743">
        <v>1.588075846</v>
      </c>
      <c r="N743" t="s">
        <v>468</v>
      </c>
    </row>
    <row r="744" spans="1:14" x14ac:dyDescent="0.2">
      <c r="A744" t="s">
        <v>854</v>
      </c>
      <c r="B744">
        <v>13576.25029</v>
      </c>
      <c r="C744">
        <v>15300.30272</v>
      </c>
      <c r="D744">
        <v>14107.85088</v>
      </c>
      <c r="E744">
        <f t="shared" si="11"/>
        <v>14328.13463</v>
      </c>
      <c r="F744">
        <v>13727.633610000001</v>
      </c>
      <c r="G744">
        <v>11890.98489</v>
      </c>
      <c r="H744">
        <v>13584.9331</v>
      </c>
      <c r="I744">
        <v>0.76684729299999999</v>
      </c>
      <c r="J744">
        <v>-0.132843606</v>
      </c>
      <c r="K744">
        <v>0.470685293</v>
      </c>
      <c r="L744">
        <v>0.91203202800000005</v>
      </c>
      <c r="M744">
        <v>0.115291111</v>
      </c>
      <c r="N744" t="s">
        <v>13</v>
      </c>
    </row>
    <row r="745" spans="1:14" x14ac:dyDescent="0.2">
      <c r="A745" t="s">
        <v>836</v>
      </c>
      <c r="B745">
        <v>520.5991722</v>
      </c>
      <c r="C745">
        <v>1091.8412229999999</v>
      </c>
      <c r="D745">
        <v>1035.4043039999999</v>
      </c>
      <c r="E745">
        <f t="shared" si="11"/>
        <v>882.61489973333335</v>
      </c>
      <c r="F745">
        <v>905.03068689999998</v>
      </c>
      <c r="G745">
        <v>1300.162392</v>
      </c>
      <c r="H745">
        <v>1419.6212049999999</v>
      </c>
      <c r="I745">
        <v>0.48150604299999999</v>
      </c>
      <c r="J745">
        <v>0.45300507200000001</v>
      </c>
      <c r="K745">
        <v>0.154004592</v>
      </c>
      <c r="L745">
        <v>1.3688886259999999</v>
      </c>
      <c r="M745">
        <v>0.31739825799999999</v>
      </c>
      <c r="N745" t="s">
        <v>468</v>
      </c>
    </row>
    <row r="746" spans="1:14" x14ac:dyDescent="0.2">
      <c r="A746" t="s">
        <v>402</v>
      </c>
      <c r="B746">
        <v>7000.199584</v>
      </c>
      <c r="C746">
        <v>6423.9483030000001</v>
      </c>
      <c r="D746">
        <v>8099.1417879999999</v>
      </c>
      <c r="E746">
        <f t="shared" si="11"/>
        <v>7174.4298916666667</v>
      </c>
      <c r="F746">
        <v>7682.7494379999998</v>
      </c>
      <c r="G746">
        <v>6080.0058509999999</v>
      </c>
      <c r="H746">
        <v>6354.8137880000004</v>
      </c>
      <c r="I746">
        <v>0.85937084699999999</v>
      </c>
      <c r="J746">
        <v>-9.7565998000000001E-2</v>
      </c>
      <c r="K746">
        <v>0.63655372600000004</v>
      </c>
      <c r="L746">
        <v>0.93460845999999997</v>
      </c>
      <c r="M746">
        <v>6.5819382999999995E-2</v>
      </c>
      <c r="N746" t="s">
        <v>13</v>
      </c>
    </row>
    <row r="747" spans="1:14" x14ac:dyDescent="0.2">
      <c r="A747" t="s">
        <v>855</v>
      </c>
      <c r="B747">
        <v>201.0349482</v>
      </c>
      <c r="C747">
        <v>441.82045049999999</v>
      </c>
      <c r="D747">
        <v>273.80276259999999</v>
      </c>
      <c r="E747">
        <f t="shared" si="11"/>
        <v>305.55272043333338</v>
      </c>
      <c r="F747">
        <v>306.348883</v>
      </c>
      <c r="G747">
        <v>250.55631030000001</v>
      </c>
      <c r="H747">
        <v>225.76186269999999</v>
      </c>
      <c r="I747">
        <v>0.781062696</v>
      </c>
      <c r="J747">
        <v>-0.22740722999999999</v>
      </c>
      <c r="K747">
        <v>0.49267588000000001</v>
      </c>
      <c r="L747">
        <v>0.85416859999999994</v>
      </c>
      <c r="M747">
        <v>0.10731410399999999</v>
      </c>
      <c r="N747" t="s">
        <v>13</v>
      </c>
    </row>
    <row r="748" spans="1:14" x14ac:dyDescent="0.2">
      <c r="A748" t="s">
        <v>492</v>
      </c>
      <c r="B748">
        <v>514.7889136</v>
      </c>
      <c r="C748">
        <v>372.82383220000003</v>
      </c>
      <c r="D748">
        <v>329.87158779999999</v>
      </c>
      <c r="E748">
        <f t="shared" si="11"/>
        <v>405.82811120000002</v>
      </c>
      <c r="F748">
        <v>352.40132940000001</v>
      </c>
      <c r="G748">
        <v>327.65055969999997</v>
      </c>
      <c r="H748">
        <v>374.03766239999999</v>
      </c>
      <c r="I748">
        <v>0.73645433599999999</v>
      </c>
      <c r="J748">
        <v>-0.20725424000000001</v>
      </c>
      <c r="K748">
        <v>0.425215658</v>
      </c>
      <c r="L748">
        <v>0.86618419899999999</v>
      </c>
      <c r="M748">
        <v>0.13285417599999999</v>
      </c>
      <c r="N748" t="s">
        <v>468</v>
      </c>
    </row>
    <row r="749" spans="1:14" x14ac:dyDescent="0.2">
      <c r="A749" t="s">
        <v>512</v>
      </c>
      <c r="B749">
        <v>1249.2056030000001</v>
      </c>
      <c r="C749">
        <v>1355.7230259999999</v>
      </c>
      <c r="D749">
        <v>1164.3626019999999</v>
      </c>
      <c r="E749">
        <f t="shared" si="11"/>
        <v>1256.4304103333334</v>
      </c>
      <c r="F749">
        <v>1584.804842</v>
      </c>
      <c r="G749">
        <v>1491.2918850000001</v>
      </c>
      <c r="H749">
        <v>1645.383067</v>
      </c>
      <c r="I749">
        <v>0.374437248</v>
      </c>
      <c r="J749">
        <v>0.32514313700000003</v>
      </c>
      <c r="K749">
        <v>9.0953109000000004E-2</v>
      </c>
      <c r="L749">
        <v>1.2527887280000001</v>
      </c>
      <c r="M749">
        <v>0.42662095500000002</v>
      </c>
      <c r="N749" t="s">
        <v>468</v>
      </c>
    </row>
    <row r="750" spans="1:14" x14ac:dyDescent="0.2">
      <c r="A750" t="s">
        <v>856</v>
      </c>
      <c r="B750">
        <v>5778.8832220000004</v>
      </c>
      <c r="C750">
        <v>7963.662311</v>
      </c>
      <c r="D750">
        <v>5725.5615250000001</v>
      </c>
      <c r="E750">
        <f t="shared" si="11"/>
        <v>6489.3690193333341</v>
      </c>
      <c r="F750">
        <v>6752.6902470000005</v>
      </c>
      <c r="G750">
        <v>5883.2549019999997</v>
      </c>
      <c r="H750">
        <v>6932.6110980000003</v>
      </c>
      <c r="I750">
        <v>0.99473002200000005</v>
      </c>
      <c r="J750">
        <v>7.4703520000000004E-3</v>
      </c>
      <c r="K750">
        <v>0.97283308999999996</v>
      </c>
      <c r="L750">
        <v>1.0051914829999999</v>
      </c>
      <c r="M750">
        <v>2.2947739999999999E-3</v>
      </c>
      <c r="N750" t="s">
        <v>13</v>
      </c>
    </row>
    <row r="751" spans="1:14" x14ac:dyDescent="0.2">
      <c r="A751" t="s">
        <v>857</v>
      </c>
      <c r="B751">
        <v>2592.5373960000002</v>
      </c>
      <c r="C751">
        <v>3651.9789019999998</v>
      </c>
      <c r="D751">
        <v>3183.7747859999999</v>
      </c>
      <c r="E751">
        <f t="shared" si="11"/>
        <v>3142.7636946666667</v>
      </c>
      <c r="F751">
        <v>3969.520657</v>
      </c>
      <c r="G751">
        <v>3507.7883449999999</v>
      </c>
      <c r="H751">
        <v>4248.3408149999996</v>
      </c>
      <c r="I751">
        <v>0.46993172900000002</v>
      </c>
      <c r="J751">
        <v>0.31456186800000002</v>
      </c>
      <c r="K751">
        <v>0.14652852799999999</v>
      </c>
      <c r="L751">
        <v>1.2436339160000001</v>
      </c>
      <c r="M751">
        <v>0.32796523100000002</v>
      </c>
      <c r="N751" t="s">
        <v>13</v>
      </c>
    </row>
    <row r="752" spans="1:14" x14ac:dyDescent="0.2">
      <c r="A752" t="s">
        <v>223</v>
      </c>
      <c r="B752">
        <v>359.07398260000002</v>
      </c>
      <c r="C752">
        <v>502.3437998</v>
      </c>
      <c r="D752">
        <v>428.92651210000002</v>
      </c>
      <c r="E752">
        <f t="shared" si="11"/>
        <v>430.11476483333337</v>
      </c>
      <c r="F752">
        <v>442.50394210000002</v>
      </c>
      <c r="G752">
        <v>590.25284639999995</v>
      </c>
      <c r="H752">
        <v>463.00314220000001</v>
      </c>
      <c r="I752">
        <v>0.71501841099999996</v>
      </c>
      <c r="J752">
        <v>0.21405444600000001</v>
      </c>
      <c r="K752">
        <v>0.39227458999999998</v>
      </c>
      <c r="L752">
        <v>1.1599434289999999</v>
      </c>
      <c r="M752">
        <v>0.14568277499999999</v>
      </c>
      <c r="N752" t="s">
        <v>13</v>
      </c>
    </row>
    <row r="753" spans="1:14" x14ac:dyDescent="0.2">
      <c r="A753" t="s">
        <v>359</v>
      </c>
      <c r="B753">
        <v>155.71493100000001</v>
      </c>
      <c r="C753">
        <v>125.8885667</v>
      </c>
      <c r="D753">
        <v>131.76173900000001</v>
      </c>
      <c r="E753">
        <f t="shared" si="11"/>
        <v>137.78841223333333</v>
      </c>
      <c r="F753">
        <v>201.2291682</v>
      </c>
      <c r="G753">
        <v>204.78159980000001</v>
      </c>
      <c r="H753">
        <v>230.54495299999999</v>
      </c>
      <c r="I753">
        <v>0.15973199399999999</v>
      </c>
      <c r="J753">
        <v>0.62311978700000004</v>
      </c>
      <c r="K753">
        <v>2.0378664000000001E-2</v>
      </c>
      <c r="L753">
        <v>1.540202227</v>
      </c>
      <c r="M753">
        <v>0.79660808800000005</v>
      </c>
      <c r="N753" t="s">
        <v>13</v>
      </c>
    </row>
    <row r="754" spans="1:14" x14ac:dyDescent="0.2">
      <c r="A754" t="s">
        <v>123</v>
      </c>
      <c r="B754">
        <v>857.59417210000004</v>
      </c>
      <c r="C754">
        <v>872.74669800000004</v>
      </c>
      <c r="D754">
        <v>735.43608940000001</v>
      </c>
      <c r="E754">
        <f t="shared" si="11"/>
        <v>821.92565316666662</v>
      </c>
      <c r="F754">
        <v>1017.158383</v>
      </c>
      <c r="G754">
        <v>916.29727590000005</v>
      </c>
      <c r="H754">
        <v>995.83940289999998</v>
      </c>
      <c r="I754">
        <v>0.56166976700000004</v>
      </c>
      <c r="J754">
        <v>0.24885363799999999</v>
      </c>
      <c r="K754">
        <v>0.21896785199999999</v>
      </c>
      <c r="L754">
        <v>1.1882625490000001</v>
      </c>
      <c r="M754">
        <v>0.25051895200000002</v>
      </c>
      <c r="N754" t="s">
        <v>13</v>
      </c>
    </row>
    <row r="755" spans="1:14" x14ac:dyDescent="0.2">
      <c r="A755" t="s">
        <v>108</v>
      </c>
      <c r="B755">
        <v>489.22377569999998</v>
      </c>
      <c r="C755">
        <v>466.02979019999998</v>
      </c>
      <c r="D755">
        <v>350.43015700000001</v>
      </c>
      <c r="E755">
        <f t="shared" si="11"/>
        <v>435.22790763333336</v>
      </c>
      <c r="F755">
        <v>586.66812230000005</v>
      </c>
      <c r="G755">
        <v>848.03674260000003</v>
      </c>
      <c r="H755">
        <v>831.30109619999996</v>
      </c>
      <c r="I755">
        <v>3.5811316000000003E-2</v>
      </c>
      <c r="J755">
        <v>0.79682049799999999</v>
      </c>
      <c r="K755">
        <v>2.1648470000000001E-3</v>
      </c>
      <c r="L755">
        <v>1.737268203</v>
      </c>
      <c r="M755">
        <v>1.4459797160000001</v>
      </c>
      <c r="N755" t="s">
        <v>13</v>
      </c>
    </row>
    <row r="756" spans="1:14" x14ac:dyDescent="0.2">
      <c r="A756" t="s">
        <v>476</v>
      </c>
      <c r="B756">
        <v>1655.923706</v>
      </c>
      <c r="C756">
        <v>2108.6334919999999</v>
      </c>
      <c r="D756">
        <v>1886.7159650000001</v>
      </c>
      <c r="E756">
        <f t="shared" si="11"/>
        <v>1883.7577209999999</v>
      </c>
      <c r="F756">
        <v>1949.2198530000001</v>
      </c>
      <c r="G756">
        <v>1996.419832</v>
      </c>
      <c r="H756">
        <v>2525.471685</v>
      </c>
      <c r="I756">
        <v>0.69345675500000004</v>
      </c>
      <c r="J756">
        <v>0.195431204</v>
      </c>
      <c r="K756">
        <v>0.36712416399999998</v>
      </c>
      <c r="L756">
        <v>1.1450663560000001</v>
      </c>
      <c r="M756">
        <v>0.15898061699999999</v>
      </c>
      <c r="N756" t="s">
        <v>468</v>
      </c>
    </row>
    <row r="757" spans="1:14" x14ac:dyDescent="0.2">
      <c r="A757" t="s">
        <v>480</v>
      </c>
      <c r="B757">
        <v>5119.9998949999999</v>
      </c>
      <c r="C757">
        <v>5224.3755179999998</v>
      </c>
      <c r="D757">
        <v>5476.0552530000004</v>
      </c>
      <c r="E757">
        <f t="shared" si="11"/>
        <v>5273.476888666667</v>
      </c>
      <c r="F757">
        <v>6714.6469219999999</v>
      </c>
      <c r="G757">
        <v>4030.5837230000002</v>
      </c>
      <c r="H757">
        <v>8478.5058869999993</v>
      </c>
      <c r="I757">
        <v>0.64725154799999995</v>
      </c>
      <c r="J757">
        <v>0.28100566999999999</v>
      </c>
      <c r="K757">
        <v>0.31262946699999999</v>
      </c>
      <c r="L757">
        <v>1.2150415670000001</v>
      </c>
      <c r="M757">
        <v>0.18892690200000001</v>
      </c>
      <c r="N757" t="s">
        <v>468</v>
      </c>
    </row>
    <row r="758" spans="1:14" x14ac:dyDescent="0.2">
      <c r="A758" t="s">
        <v>136</v>
      </c>
      <c r="B758">
        <v>271.92010340000002</v>
      </c>
      <c r="C758">
        <v>191.253784</v>
      </c>
      <c r="D758">
        <v>230.81666340000001</v>
      </c>
      <c r="E758">
        <f t="shared" si="11"/>
        <v>231.33018360000003</v>
      </c>
      <c r="F758">
        <v>308.35116319999997</v>
      </c>
      <c r="G758">
        <v>583.82832570000005</v>
      </c>
      <c r="H758">
        <v>376.90751660000001</v>
      </c>
      <c r="I758">
        <v>6.6156372000000005E-2</v>
      </c>
      <c r="J758">
        <v>0.87175124599999998</v>
      </c>
      <c r="K758">
        <v>5.2179319999999998E-3</v>
      </c>
      <c r="L758">
        <v>1.829882794</v>
      </c>
      <c r="M758">
        <v>1.1794283160000001</v>
      </c>
      <c r="N758" t="s">
        <v>13</v>
      </c>
    </row>
    <row r="759" spans="1:14" x14ac:dyDescent="0.2">
      <c r="A759" t="s">
        <v>672</v>
      </c>
      <c r="B759">
        <v>1303.822034</v>
      </c>
      <c r="C759">
        <v>1573.607084</v>
      </c>
      <c r="D759">
        <v>1463.3963349999999</v>
      </c>
      <c r="E759">
        <f t="shared" si="11"/>
        <v>1446.9418176666666</v>
      </c>
      <c r="F759">
        <v>1471.6760059999999</v>
      </c>
      <c r="G759">
        <v>1488.0796250000001</v>
      </c>
      <c r="H759">
        <v>1162.2909460000001</v>
      </c>
      <c r="I759">
        <v>0.89976469199999998</v>
      </c>
      <c r="J759">
        <v>-7.4488254000000004E-2</v>
      </c>
      <c r="K759">
        <v>0.72598847499999997</v>
      </c>
      <c r="L759">
        <v>0.94967892700000001</v>
      </c>
      <c r="M759">
        <v>4.5871053000000002E-2</v>
      </c>
      <c r="N759" t="s">
        <v>468</v>
      </c>
    </row>
    <row r="760" spans="1:14" x14ac:dyDescent="0.2">
      <c r="A760" t="s">
        <v>423</v>
      </c>
      <c r="B760">
        <v>4343.7493430000004</v>
      </c>
      <c r="C760">
        <v>4392.7846980000004</v>
      </c>
      <c r="D760">
        <v>5665.7547780000004</v>
      </c>
      <c r="E760">
        <f t="shared" si="11"/>
        <v>4800.7629396666671</v>
      </c>
      <c r="F760">
        <v>4886.5650249999999</v>
      </c>
      <c r="G760">
        <v>3596.125505</v>
      </c>
      <c r="H760">
        <v>3498.3522539999999</v>
      </c>
      <c r="I760">
        <v>0.59157412700000001</v>
      </c>
      <c r="J760">
        <v>-0.26573981000000002</v>
      </c>
      <c r="K760">
        <v>0.25158961400000002</v>
      </c>
      <c r="L760">
        <v>0.83177209500000004</v>
      </c>
      <c r="M760">
        <v>0.22799082800000001</v>
      </c>
      <c r="N760" t="s">
        <v>13</v>
      </c>
    </row>
    <row r="761" spans="1:14" x14ac:dyDescent="0.2">
      <c r="A761" t="s">
        <v>324</v>
      </c>
      <c r="B761">
        <v>11554.280290000001</v>
      </c>
      <c r="C761">
        <v>10682.37117</v>
      </c>
      <c r="D761">
        <v>10215.739939999999</v>
      </c>
      <c r="E761">
        <f t="shared" si="11"/>
        <v>10817.4638</v>
      </c>
      <c r="F761">
        <v>11685.307720000001</v>
      </c>
      <c r="G761">
        <v>9738.770434</v>
      </c>
      <c r="H761">
        <v>9186.4032530000004</v>
      </c>
      <c r="I761">
        <v>0.87626410499999996</v>
      </c>
      <c r="J761">
        <v>-8.4302354999999995E-2</v>
      </c>
      <c r="K761">
        <v>0.66713617300000005</v>
      </c>
      <c r="L761">
        <v>0.94324054899999998</v>
      </c>
      <c r="M761">
        <v>5.7364977999999997E-2</v>
      </c>
      <c r="N761" t="s">
        <v>13</v>
      </c>
    </row>
    <row r="762" spans="1:14" x14ac:dyDescent="0.2">
      <c r="A762" t="s">
        <v>503</v>
      </c>
      <c r="B762">
        <v>532.21968949999996</v>
      </c>
      <c r="C762">
        <v>256.6190014</v>
      </c>
      <c r="D762">
        <v>98.120443949999995</v>
      </c>
      <c r="E762">
        <f t="shared" si="11"/>
        <v>295.65304494999998</v>
      </c>
      <c r="F762">
        <v>173.19724429999999</v>
      </c>
      <c r="G762">
        <v>248.95018010000001</v>
      </c>
      <c r="H762">
        <v>340.55603020000001</v>
      </c>
      <c r="I762">
        <v>0.87209252100000001</v>
      </c>
      <c r="J762">
        <v>-0.216254793</v>
      </c>
      <c r="K762">
        <v>0.65960403700000003</v>
      </c>
      <c r="L762">
        <v>0.86079715099999998</v>
      </c>
      <c r="M762">
        <v>5.9437438000000002E-2</v>
      </c>
      <c r="N762" t="s">
        <v>468</v>
      </c>
    </row>
    <row r="763" spans="1:14" x14ac:dyDescent="0.2">
      <c r="A763" t="s">
        <v>403</v>
      </c>
      <c r="B763">
        <v>312.59191370000002</v>
      </c>
      <c r="C763">
        <v>405.50644080000001</v>
      </c>
      <c r="D763">
        <v>440.14027709999999</v>
      </c>
      <c r="E763">
        <f t="shared" si="11"/>
        <v>386.07954386666665</v>
      </c>
      <c r="F763">
        <v>327.37282590000001</v>
      </c>
      <c r="G763">
        <v>447.30725910000001</v>
      </c>
      <c r="H763">
        <v>404.6494404</v>
      </c>
      <c r="I763">
        <v>0.97734101200000001</v>
      </c>
      <c r="J763">
        <v>2.6003861E-2</v>
      </c>
      <c r="K763">
        <v>0.91921321199999995</v>
      </c>
      <c r="L763">
        <v>1.018187924</v>
      </c>
      <c r="M763">
        <v>9.9538769999999999E-3</v>
      </c>
      <c r="N763" t="s">
        <v>13</v>
      </c>
    </row>
    <row r="764" spans="1:14" x14ac:dyDescent="0.2">
      <c r="A764" t="s">
        <v>38</v>
      </c>
      <c r="B764">
        <v>2066.1279650000001</v>
      </c>
      <c r="C764">
        <v>2704.18325</v>
      </c>
      <c r="D764">
        <v>2888.4789740000001</v>
      </c>
      <c r="E764">
        <f t="shared" si="11"/>
        <v>2552.9300629999998</v>
      </c>
      <c r="F764">
        <v>3243.6940549999999</v>
      </c>
      <c r="G764">
        <v>2779.4083009999999</v>
      </c>
      <c r="H764">
        <v>3313.724968</v>
      </c>
      <c r="I764">
        <v>0.53214411800000005</v>
      </c>
      <c r="J764">
        <v>0.28558494499999998</v>
      </c>
      <c r="K764">
        <v>0.190761018</v>
      </c>
      <c r="L764">
        <v>1.2189043719999999</v>
      </c>
      <c r="M764">
        <v>0.27397073399999999</v>
      </c>
      <c r="N764" t="s">
        <v>13</v>
      </c>
    </row>
    <row r="765" spans="1:14" x14ac:dyDescent="0.2">
      <c r="A765" t="s">
        <v>475</v>
      </c>
      <c r="B765">
        <v>46.482068949999999</v>
      </c>
      <c r="C765">
        <v>25.419806739999999</v>
      </c>
      <c r="D765">
        <v>7.4758433479999997</v>
      </c>
      <c r="E765">
        <f t="shared" si="11"/>
        <v>26.459239679333333</v>
      </c>
      <c r="F765">
        <v>22.025083089999999</v>
      </c>
      <c r="G765">
        <v>40.956319960000002</v>
      </c>
      <c r="H765">
        <v>34.438250250000003</v>
      </c>
      <c r="I765">
        <v>0.86710127100000001</v>
      </c>
      <c r="J765">
        <v>0.306980525</v>
      </c>
      <c r="K765">
        <v>0.64907558899999995</v>
      </c>
      <c r="L765">
        <v>1.237115779</v>
      </c>
      <c r="M765">
        <v>6.1930177000000003E-2</v>
      </c>
      <c r="N765" t="s">
        <v>468</v>
      </c>
    </row>
    <row r="766" spans="1:14" x14ac:dyDescent="0.2">
      <c r="A766" t="s">
        <v>34</v>
      </c>
      <c r="B766">
        <v>2737.7938610000001</v>
      </c>
      <c r="C766">
        <v>1540.924475</v>
      </c>
      <c r="D766">
        <v>1038.2077449999999</v>
      </c>
      <c r="E766">
        <f t="shared" si="11"/>
        <v>1772.3086936666666</v>
      </c>
      <c r="F766">
        <v>2573.9313010000001</v>
      </c>
      <c r="G766">
        <v>1806.093404</v>
      </c>
      <c r="H766">
        <v>4831.8778329999996</v>
      </c>
      <c r="I766">
        <v>0.27032667199999999</v>
      </c>
      <c r="J766">
        <v>0.79303776199999998</v>
      </c>
      <c r="K766">
        <v>4.9054287000000002E-2</v>
      </c>
      <c r="L766">
        <v>1.7327190649999999</v>
      </c>
      <c r="M766">
        <v>0.56811110200000003</v>
      </c>
      <c r="N766" t="s">
        <v>13</v>
      </c>
    </row>
    <row r="767" spans="1:14" x14ac:dyDescent="0.2">
      <c r="A767" t="s">
        <v>858</v>
      </c>
      <c r="B767">
        <v>169.65955170000001</v>
      </c>
      <c r="C767">
        <v>238.46199659999999</v>
      </c>
      <c r="D767">
        <v>183.158162</v>
      </c>
      <c r="E767">
        <f t="shared" si="11"/>
        <v>197.09323676666668</v>
      </c>
      <c r="F767">
        <v>198.22574779999999</v>
      </c>
      <c r="G767">
        <v>224.05516209999999</v>
      </c>
      <c r="H767">
        <v>191.3236125</v>
      </c>
      <c r="I767">
        <v>0.94649602499999996</v>
      </c>
      <c r="J767">
        <v>5.5366342999999998E-2</v>
      </c>
      <c r="K767">
        <v>0.83916370200000001</v>
      </c>
      <c r="L767">
        <v>1.0391229340000001</v>
      </c>
      <c r="M767">
        <v>2.3881204999999999E-2</v>
      </c>
      <c r="N767" t="s">
        <v>468</v>
      </c>
    </row>
    <row r="768" spans="1:14" x14ac:dyDescent="0.2">
      <c r="A768" t="s">
        <v>859</v>
      </c>
      <c r="B768">
        <v>397.42168950000001</v>
      </c>
      <c r="C768">
        <v>1049.474878</v>
      </c>
      <c r="D768">
        <v>642.92252800000006</v>
      </c>
      <c r="E768">
        <f t="shared" si="11"/>
        <v>696.60636516666671</v>
      </c>
      <c r="F768">
        <v>588.67040259999999</v>
      </c>
      <c r="G768">
        <v>424.01837130000001</v>
      </c>
      <c r="H768">
        <v>642.84733789999996</v>
      </c>
      <c r="I768">
        <v>0.66568053999999999</v>
      </c>
      <c r="J768">
        <v>-0.33613135100000002</v>
      </c>
      <c r="K768">
        <v>0.335644844</v>
      </c>
      <c r="L768">
        <v>0.79216268400000001</v>
      </c>
      <c r="M768">
        <v>0.17673413900000001</v>
      </c>
      <c r="N768" t="s">
        <v>13</v>
      </c>
    </row>
    <row r="769" spans="1:14" x14ac:dyDescent="0.2">
      <c r="A769" t="s">
        <v>566</v>
      </c>
      <c r="B769">
        <v>161.5251896</v>
      </c>
      <c r="C769">
        <v>90.785024070000006</v>
      </c>
      <c r="D769">
        <v>123.35141520000001</v>
      </c>
      <c r="E769">
        <f t="shared" si="11"/>
        <v>125.22054295666668</v>
      </c>
      <c r="F769">
        <v>242.275914</v>
      </c>
      <c r="G769">
        <v>156.59769399999999</v>
      </c>
      <c r="H769">
        <v>180.80081379999999</v>
      </c>
      <c r="I769">
        <v>0.31081936999999998</v>
      </c>
      <c r="J769">
        <v>0.62407226199999999</v>
      </c>
      <c r="K769">
        <v>6.2465621999999998E-2</v>
      </c>
      <c r="L769">
        <v>1.5412194109999999</v>
      </c>
      <c r="M769">
        <v>0.50749192399999998</v>
      </c>
      <c r="N769" t="s">
        <v>468</v>
      </c>
    </row>
    <row r="770" spans="1:14" x14ac:dyDescent="0.2">
      <c r="A770" t="s">
        <v>291</v>
      </c>
      <c r="B770">
        <v>90.640034450000002</v>
      </c>
      <c r="C770">
        <v>58.102415399999998</v>
      </c>
      <c r="D770">
        <v>65.413629299999997</v>
      </c>
      <c r="E770">
        <f t="shared" ref="E770:E833" si="12">AVERAGE(B770:D770)</f>
        <v>71.38535971666667</v>
      </c>
      <c r="F770">
        <v>64.072968990000007</v>
      </c>
      <c r="G770">
        <v>126.8842854</v>
      </c>
      <c r="H770">
        <v>61.223555990000001</v>
      </c>
      <c r="I770">
        <v>0.82793902200000002</v>
      </c>
      <c r="J770">
        <v>0.24027341999999999</v>
      </c>
      <c r="K770">
        <v>0.57286800000000004</v>
      </c>
      <c r="L770">
        <v>1.1812165050000001</v>
      </c>
      <c r="M770">
        <v>8.2001647999999996E-2</v>
      </c>
      <c r="N770" t="s">
        <v>13</v>
      </c>
    </row>
    <row r="771" spans="1:14" x14ac:dyDescent="0.2">
      <c r="A771" t="s">
        <v>630</v>
      </c>
      <c r="B771">
        <v>1650.1134480000001</v>
      </c>
      <c r="C771">
        <v>1837.488887</v>
      </c>
      <c r="D771">
        <v>2495.997198</v>
      </c>
      <c r="E771">
        <f t="shared" si="12"/>
        <v>1994.5331776666669</v>
      </c>
      <c r="F771">
        <v>1784.0317299999999</v>
      </c>
      <c r="G771">
        <v>1147.5800240000001</v>
      </c>
      <c r="H771">
        <v>1259.865988</v>
      </c>
      <c r="I771">
        <v>0.281298349</v>
      </c>
      <c r="J771">
        <v>-0.51411947999999996</v>
      </c>
      <c r="K771">
        <v>5.2180850000000001E-2</v>
      </c>
      <c r="L771">
        <v>0.70022016799999998</v>
      </c>
      <c r="M771">
        <v>0.550832816</v>
      </c>
      <c r="N771" t="s">
        <v>468</v>
      </c>
    </row>
    <row r="772" spans="1:14" x14ac:dyDescent="0.2">
      <c r="A772" t="s">
        <v>515</v>
      </c>
      <c r="B772">
        <v>60.426689639999999</v>
      </c>
      <c r="C772">
        <v>33.89307565</v>
      </c>
      <c r="D772">
        <v>51.39642302</v>
      </c>
      <c r="E772">
        <f t="shared" si="12"/>
        <v>48.572062770000002</v>
      </c>
      <c r="F772">
        <v>79.090071089999995</v>
      </c>
      <c r="G772">
        <v>54.608426610000002</v>
      </c>
      <c r="H772">
        <v>62.180174059999999</v>
      </c>
      <c r="I772">
        <v>0.647065157</v>
      </c>
      <c r="J772">
        <v>0.42259547600000003</v>
      </c>
      <c r="K772">
        <v>0.31243682299999997</v>
      </c>
      <c r="L772">
        <v>1.3403367159999999</v>
      </c>
      <c r="M772">
        <v>0.18905198500000001</v>
      </c>
      <c r="N772" t="s">
        <v>468</v>
      </c>
    </row>
    <row r="773" spans="1:14" x14ac:dyDescent="0.2">
      <c r="A773" t="s">
        <v>285</v>
      </c>
      <c r="B773">
        <v>218.46572409999999</v>
      </c>
      <c r="C773">
        <v>144.04557149999999</v>
      </c>
      <c r="D773">
        <v>314.9199011</v>
      </c>
      <c r="E773">
        <f t="shared" si="12"/>
        <v>225.8103989</v>
      </c>
      <c r="F773">
        <v>164.186983</v>
      </c>
      <c r="G773">
        <v>222.44903189999999</v>
      </c>
      <c r="H773">
        <v>156.8853622</v>
      </c>
      <c r="I773">
        <v>0.68387229800000005</v>
      </c>
      <c r="J773">
        <v>-0.31918802800000001</v>
      </c>
      <c r="K773">
        <v>0.35578520000000002</v>
      </c>
      <c r="L773">
        <v>0.80152086</v>
      </c>
      <c r="M773">
        <v>0.16502498800000001</v>
      </c>
      <c r="N773" t="s">
        <v>13</v>
      </c>
    </row>
    <row r="774" spans="1:14" x14ac:dyDescent="0.2">
      <c r="A774" t="s">
        <v>865</v>
      </c>
      <c r="B774">
        <v>185.92827579999999</v>
      </c>
      <c r="C774">
        <v>20.577938790000001</v>
      </c>
      <c r="D774">
        <v>94.382522269999996</v>
      </c>
      <c r="E774">
        <f t="shared" si="12"/>
        <v>100.29624561999999</v>
      </c>
      <c r="F774">
        <v>41.04674576</v>
      </c>
      <c r="G774">
        <v>101.98926729999999</v>
      </c>
      <c r="H774">
        <v>8.6095625610000006</v>
      </c>
      <c r="I774">
        <v>0.54815693899999995</v>
      </c>
      <c r="J774">
        <v>-0.98517814699999995</v>
      </c>
      <c r="K774">
        <v>0.20471109500000001</v>
      </c>
      <c r="L774">
        <v>0.50516334100000004</v>
      </c>
      <c r="M774">
        <v>0.26109508399999998</v>
      </c>
      <c r="N774" t="s">
        <v>468</v>
      </c>
    </row>
    <row r="775" spans="1:14" x14ac:dyDescent="0.2">
      <c r="A775" t="s">
        <v>72</v>
      </c>
      <c r="B775">
        <v>1892.982258</v>
      </c>
      <c r="C775">
        <v>1148.7331710000001</v>
      </c>
      <c r="D775">
        <v>1051.290471</v>
      </c>
      <c r="E775">
        <f t="shared" si="12"/>
        <v>1364.3353</v>
      </c>
      <c r="F775">
        <v>1231.4023729999999</v>
      </c>
      <c r="G775">
        <v>1686.436704</v>
      </c>
      <c r="H775">
        <v>2291.1002589999998</v>
      </c>
      <c r="I775">
        <v>0.60164163000000004</v>
      </c>
      <c r="J775">
        <v>0.34808874200000001</v>
      </c>
      <c r="K775">
        <v>0.26348186699999998</v>
      </c>
      <c r="L775">
        <v>1.272873229</v>
      </c>
      <c r="M775">
        <v>0.22066212099999999</v>
      </c>
      <c r="N775" t="s">
        <v>13</v>
      </c>
    </row>
    <row r="776" spans="1:14" x14ac:dyDescent="0.2">
      <c r="A776" t="s">
        <v>570</v>
      </c>
      <c r="B776">
        <v>154.5528793</v>
      </c>
      <c r="C776">
        <v>123.4676327</v>
      </c>
      <c r="D776">
        <v>117.74453269999999</v>
      </c>
      <c r="E776">
        <f t="shared" si="12"/>
        <v>131.92168156666665</v>
      </c>
      <c r="F776">
        <v>229.26109220000001</v>
      </c>
      <c r="G776">
        <v>130.09654570000001</v>
      </c>
      <c r="H776">
        <v>170.2780151</v>
      </c>
      <c r="I776">
        <v>0.53726822699999999</v>
      </c>
      <c r="J776">
        <v>0.41939679299999999</v>
      </c>
      <c r="K776">
        <v>0.196213109</v>
      </c>
      <c r="L776">
        <v>1.3373682689999999</v>
      </c>
      <c r="M776">
        <v>0.26980884199999999</v>
      </c>
      <c r="N776" t="s">
        <v>468</v>
      </c>
    </row>
    <row r="777" spans="1:14" x14ac:dyDescent="0.2">
      <c r="A777" t="s">
        <v>269</v>
      </c>
      <c r="B777">
        <v>519.43712049999999</v>
      </c>
      <c r="C777">
        <v>468.45072420000002</v>
      </c>
      <c r="D777">
        <v>488.73325890000001</v>
      </c>
      <c r="E777">
        <f t="shared" si="12"/>
        <v>492.20703453333334</v>
      </c>
      <c r="F777">
        <v>657.74907229999997</v>
      </c>
      <c r="G777">
        <v>861.68884930000002</v>
      </c>
      <c r="H777">
        <v>873.392291</v>
      </c>
      <c r="I777">
        <v>3.3684420999999999E-2</v>
      </c>
      <c r="J777">
        <v>0.69673989800000002</v>
      </c>
      <c r="K777">
        <v>1.9777810000000001E-3</v>
      </c>
      <c r="L777">
        <v>1.6208379939999999</v>
      </c>
      <c r="M777">
        <v>1.472570919</v>
      </c>
      <c r="N777" t="s">
        <v>13</v>
      </c>
    </row>
    <row r="778" spans="1:14" x14ac:dyDescent="0.2">
      <c r="A778" t="s">
        <v>521</v>
      </c>
      <c r="B778">
        <v>295.16113780000001</v>
      </c>
      <c r="C778">
        <v>573.76135209999995</v>
      </c>
      <c r="D778">
        <v>979.33547869999995</v>
      </c>
      <c r="E778">
        <f t="shared" si="12"/>
        <v>616.0859895333333</v>
      </c>
      <c r="F778">
        <v>331.3773865</v>
      </c>
      <c r="G778">
        <v>264.208417</v>
      </c>
      <c r="H778">
        <v>342.46926630000002</v>
      </c>
      <c r="I778">
        <v>0.109520568</v>
      </c>
      <c r="J778">
        <v>-0.97983328599999997</v>
      </c>
      <c r="K778">
        <v>1.0998519999999999E-2</v>
      </c>
      <c r="L778">
        <v>0.50703832800000004</v>
      </c>
      <c r="M778">
        <v>0.960504311</v>
      </c>
      <c r="N778" t="s">
        <v>468</v>
      </c>
    </row>
    <row r="779" spans="1:14" x14ac:dyDescent="0.2">
      <c r="A779" t="s">
        <v>203</v>
      </c>
      <c r="B779">
        <v>320.7262758</v>
      </c>
      <c r="C779">
        <v>312.3004828</v>
      </c>
      <c r="D779">
        <v>413.040345</v>
      </c>
      <c r="E779">
        <f t="shared" si="12"/>
        <v>348.68903453333331</v>
      </c>
      <c r="F779">
        <v>471.53700609999999</v>
      </c>
      <c r="G779">
        <v>509.94633670000002</v>
      </c>
      <c r="H779">
        <v>373.08104429999997</v>
      </c>
      <c r="I779">
        <v>0.46190594600000001</v>
      </c>
      <c r="J779">
        <v>0.371878661</v>
      </c>
      <c r="K779">
        <v>0.14173113800000001</v>
      </c>
      <c r="L779">
        <v>1.294036814</v>
      </c>
      <c r="M779">
        <v>0.33544644699999998</v>
      </c>
      <c r="N779" t="s">
        <v>13</v>
      </c>
    </row>
    <row r="780" spans="1:14" x14ac:dyDescent="0.2">
      <c r="A780" t="s">
        <v>500</v>
      </c>
      <c r="B780">
        <v>561.27098260000002</v>
      </c>
      <c r="C780">
        <v>410.34830879999998</v>
      </c>
      <c r="D780">
        <v>334.54398980000002</v>
      </c>
      <c r="E780">
        <f t="shared" si="12"/>
        <v>435.38776039999999</v>
      </c>
      <c r="F780">
        <v>262.29871680000002</v>
      </c>
      <c r="G780">
        <v>267.42067739999999</v>
      </c>
      <c r="H780">
        <v>434.3046003</v>
      </c>
      <c r="I780">
        <v>0.490965084</v>
      </c>
      <c r="J780">
        <v>-0.43777614199999998</v>
      </c>
      <c r="K780">
        <v>0.15976032600000001</v>
      </c>
      <c r="L780">
        <v>0.73827174900000003</v>
      </c>
      <c r="M780">
        <v>0.30894939300000002</v>
      </c>
      <c r="N780" t="s">
        <v>468</v>
      </c>
    </row>
    <row r="781" spans="1:14" x14ac:dyDescent="0.2">
      <c r="A781" t="s">
        <v>194</v>
      </c>
      <c r="B781">
        <v>147.5805689</v>
      </c>
      <c r="C781">
        <v>153.72930740000001</v>
      </c>
      <c r="D781">
        <v>142.975504</v>
      </c>
      <c r="E781">
        <f t="shared" si="12"/>
        <v>148.09512676666668</v>
      </c>
      <c r="F781">
        <v>151.17216120000001</v>
      </c>
      <c r="G781">
        <v>148.56704300000001</v>
      </c>
      <c r="H781">
        <v>135.83976490000001</v>
      </c>
      <c r="I781">
        <v>0.97674871200000002</v>
      </c>
      <c r="J781">
        <v>-2.7840394000000001E-2</v>
      </c>
      <c r="K781">
        <v>0.91792531399999999</v>
      </c>
      <c r="L781">
        <v>0.98088751399999996</v>
      </c>
      <c r="M781">
        <v>1.0217153E-2</v>
      </c>
      <c r="N781" t="s">
        <v>13</v>
      </c>
    </row>
    <row r="782" spans="1:14" x14ac:dyDescent="0.2">
      <c r="A782" t="s">
        <v>861</v>
      </c>
      <c r="B782">
        <v>17.430775860000001</v>
      </c>
      <c r="C782">
        <v>38.734943600000001</v>
      </c>
      <c r="D782">
        <v>24.29649088</v>
      </c>
      <c r="E782">
        <f t="shared" si="12"/>
        <v>26.820736780000004</v>
      </c>
      <c r="F782">
        <v>23.026223229999999</v>
      </c>
      <c r="G782">
        <v>16.864367040000001</v>
      </c>
      <c r="H782">
        <v>25.828687680000002</v>
      </c>
      <c r="I782">
        <v>0.85038930899999998</v>
      </c>
      <c r="J782">
        <v>-0.292268898</v>
      </c>
      <c r="K782">
        <v>0.617164457</v>
      </c>
      <c r="L782">
        <v>0.81661677099999996</v>
      </c>
      <c r="M782">
        <v>7.0382208000000002E-2</v>
      </c>
      <c r="N782" t="s">
        <v>468</v>
      </c>
    </row>
    <row r="783" spans="1:14" x14ac:dyDescent="0.2">
      <c r="A783" t="s">
        <v>79</v>
      </c>
      <c r="B783">
        <v>1840.68993</v>
      </c>
      <c r="C783">
        <v>1073.6842180000001</v>
      </c>
      <c r="D783">
        <v>1913.8158969999999</v>
      </c>
      <c r="E783">
        <f t="shared" si="12"/>
        <v>1609.3966816666664</v>
      </c>
      <c r="F783">
        <v>1503.712491</v>
      </c>
      <c r="G783">
        <v>2396.3462500000001</v>
      </c>
      <c r="H783">
        <v>1833.836826</v>
      </c>
      <c r="I783">
        <v>0.71372651600000003</v>
      </c>
      <c r="J783">
        <v>0.247943254</v>
      </c>
      <c r="K783">
        <v>0.39094613900000003</v>
      </c>
      <c r="L783">
        <v>1.187512956</v>
      </c>
      <c r="M783">
        <v>0.14646816800000001</v>
      </c>
      <c r="N783" t="s">
        <v>13</v>
      </c>
    </row>
    <row r="784" spans="1:14" x14ac:dyDescent="0.2">
      <c r="A784" t="s">
        <v>862</v>
      </c>
      <c r="B784">
        <v>5434.9159120000004</v>
      </c>
      <c r="C784">
        <v>6531.6798650000001</v>
      </c>
      <c r="D784">
        <v>5379.8037700000004</v>
      </c>
      <c r="E784">
        <f t="shared" si="12"/>
        <v>5782.1331823333339</v>
      </c>
      <c r="F784">
        <v>5602.3802260000002</v>
      </c>
      <c r="G784">
        <v>3924.5791300000001</v>
      </c>
      <c r="H784">
        <v>5129.3860510000004</v>
      </c>
      <c r="I784">
        <v>0.60842706400000002</v>
      </c>
      <c r="J784">
        <v>-0.243161038</v>
      </c>
      <c r="K784">
        <v>0.27145413299999999</v>
      </c>
      <c r="L784">
        <v>0.84489207</v>
      </c>
      <c r="M784">
        <v>0.21579147600000001</v>
      </c>
      <c r="N784" t="s">
        <v>13</v>
      </c>
    </row>
    <row r="785" spans="1:14" x14ac:dyDescent="0.2">
      <c r="A785" t="s">
        <v>596</v>
      </c>
      <c r="B785">
        <v>140.6082586</v>
      </c>
      <c r="C785">
        <v>100.46876</v>
      </c>
      <c r="D785">
        <v>167.27199490000001</v>
      </c>
      <c r="E785">
        <f t="shared" si="12"/>
        <v>136.11633783333335</v>
      </c>
      <c r="F785">
        <v>178.202945</v>
      </c>
      <c r="G785">
        <v>174.2651261</v>
      </c>
      <c r="H785">
        <v>166.45154289999999</v>
      </c>
      <c r="I785">
        <v>0.59667183099999999</v>
      </c>
      <c r="J785">
        <v>0.34229959199999999</v>
      </c>
      <c r="K785">
        <v>0.25823593</v>
      </c>
      <c r="L785">
        <v>1.2677757620000001</v>
      </c>
      <c r="M785">
        <v>0.224264465</v>
      </c>
      <c r="N785" t="s">
        <v>468</v>
      </c>
    </row>
    <row r="786" spans="1:14" x14ac:dyDescent="0.2">
      <c r="A786" t="s">
        <v>555</v>
      </c>
      <c r="B786">
        <v>80.181568940000005</v>
      </c>
      <c r="C786">
        <v>96.83735901</v>
      </c>
      <c r="D786">
        <v>81.299796409999999</v>
      </c>
      <c r="E786">
        <f t="shared" si="12"/>
        <v>86.10624145333334</v>
      </c>
      <c r="F786">
        <v>91.103752779999994</v>
      </c>
      <c r="G786">
        <v>53.00229641</v>
      </c>
      <c r="H786">
        <v>68.876500489999998</v>
      </c>
      <c r="I786">
        <v>0.75090801699999998</v>
      </c>
      <c r="J786">
        <v>-0.28093753199999999</v>
      </c>
      <c r="K786">
        <v>0.44603147500000001</v>
      </c>
      <c r="L786">
        <v>0.82305598199999996</v>
      </c>
      <c r="M786">
        <v>0.124413259</v>
      </c>
      <c r="N786" t="s">
        <v>468</v>
      </c>
    </row>
    <row r="787" spans="1:14" x14ac:dyDescent="0.2">
      <c r="A787" t="s">
        <v>576</v>
      </c>
      <c r="B787">
        <v>203.35905170000001</v>
      </c>
      <c r="C787">
        <v>246.93526550000001</v>
      </c>
      <c r="D787">
        <v>239.2269872</v>
      </c>
      <c r="E787">
        <f t="shared" si="12"/>
        <v>229.8404348</v>
      </c>
      <c r="F787">
        <v>126.14365770000001</v>
      </c>
      <c r="G787">
        <v>138.12719670000001</v>
      </c>
      <c r="H787">
        <v>158.7985984</v>
      </c>
      <c r="I787">
        <v>9.4019887999999996E-2</v>
      </c>
      <c r="J787">
        <v>-0.70484691700000002</v>
      </c>
      <c r="K787">
        <v>8.7448500000000002E-3</v>
      </c>
      <c r="L787">
        <v>0.61350758400000005</v>
      </c>
      <c r="M787">
        <v>1.026780271</v>
      </c>
      <c r="N787" t="s">
        <v>468</v>
      </c>
    </row>
    <row r="788" spans="1:14" x14ac:dyDescent="0.2">
      <c r="A788" t="s">
        <v>864</v>
      </c>
      <c r="B788">
        <v>381.15296540000003</v>
      </c>
      <c r="C788">
        <v>370.40289819999998</v>
      </c>
      <c r="D788">
        <v>499.94702389999998</v>
      </c>
      <c r="E788">
        <f t="shared" si="12"/>
        <v>417.1676291666667</v>
      </c>
      <c r="F788">
        <v>463.52788500000003</v>
      </c>
      <c r="G788">
        <v>1153.2014799999999</v>
      </c>
      <c r="H788">
        <v>597.88628900000003</v>
      </c>
      <c r="I788">
        <v>0.147165667</v>
      </c>
      <c r="J788">
        <v>0.82350771</v>
      </c>
      <c r="K788">
        <v>1.7601103E-2</v>
      </c>
      <c r="L788">
        <v>1.769703552</v>
      </c>
      <c r="M788">
        <v>0.832193497</v>
      </c>
      <c r="N788" t="s">
        <v>13</v>
      </c>
    </row>
    <row r="789" spans="1:14" x14ac:dyDescent="0.2">
      <c r="A789" t="s">
        <v>465</v>
      </c>
      <c r="B789">
        <v>2602.9958609999999</v>
      </c>
      <c r="C789">
        <v>1969.429789</v>
      </c>
      <c r="D789">
        <v>2374.5147440000001</v>
      </c>
      <c r="E789">
        <f t="shared" si="12"/>
        <v>2315.6467980000002</v>
      </c>
      <c r="F789">
        <v>3031.4523450000002</v>
      </c>
      <c r="G789">
        <v>4791.889435</v>
      </c>
      <c r="H789">
        <v>3598.7971510000002</v>
      </c>
      <c r="I789">
        <v>4.9624513000000002E-2</v>
      </c>
      <c r="J789">
        <v>0.71746491199999995</v>
      </c>
      <c r="K789">
        <v>3.3876510000000002E-3</v>
      </c>
      <c r="L789">
        <v>1.644290166</v>
      </c>
      <c r="M789">
        <v>1.304303746</v>
      </c>
      <c r="N789" t="s">
        <v>13</v>
      </c>
    </row>
    <row r="790" spans="1:14" x14ac:dyDescent="0.2">
      <c r="A790" t="s">
        <v>522</v>
      </c>
      <c r="B790">
        <v>154.5528793</v>
      </c>
      <c r="C790">
        <v>98.047825990000007</v>
      </c>
      <c r="D790">
        <v>157.92719070000001</v>
      </c>
      <c r="E790">
        <f t="shared" si="12"/>
        <v>136.84263199666668</v>
      </c>
      <c r="F790">
        <v>127.14479780000001</v>
      </c>
      <c r="G790">
        <v>139.73332690000001</v>
      </c>
      <c r="H790">
        <v>168.364779</v>
      </c>
      <c r="I790">
        <v>0.93192383700000003</v>
      </c>
      <c r="J790">
        <v>8.2035966000000002E-2</v>
      </c>
      <c r="K790">
        <v>0.79770819400000004</v>
      </c>
      <c r="L790">
        <v>1.058510783</v>
      </c>
      <c r="M790">
        <v>3.061958E-2</v>
      </c>
      <c r="N790" t="s">
        <v>468</v>
      </c>
    </row>
    <row r="791" spans="1:14" x14ac:dyDescent="0.2">
      <c r="A791" t="s">
        <v>149</v>
      </c>
      <c r="B791">
        <v>333.5088447</v>
      </c>
      <c r="C791">
        <v>330.45748759999998</v>
      </c>
      <c r="D791">
        <v>435.46787499999999</v>
      </c>
      <c r="E791">
        <f t="shared" si="12"/>
        <v>366.47806910000003</v>
      </c>
      <c r="F791">
        <v>474.54042659999999</v>
      </c>
      <c r="G791">
        <v>435.26128269999998</v>
      </c>
      <c r="H791">
        <v>485.00535760000002</v>
      </c>
      <c r="I791">
        <v>0.470674606</v>
      </c>
      <c r="J791">
        <v>0.34147076700000001</v>
      </c>
      <c r="K791">
        <v>0.14701557600000001</v>
      </c>
      <c r="L791">
        <v>1.2670476369999999</v>
      </c>
      <c r="M791">
        <v>0.32727923199999998</v>
      </c>
      <c r="N791" t="s">
        <v>13</v>
      </c>
    </row>
    <row r="792" spans="1:14" x14ac:dyDescent="0.2">
      <c r="A792" t="s">
        <v>56</v>
      </c>
      <c r="B792">
        <v>665.85563769999999</v>
      </c>
      <c r="C792">
        <v>266.30273729999999</v>
      </c>
      <c r="D792">
        <v>205.58569209999999</v>
      </c>
      <c r="E792">
        <f t="shared" si="12"/>
        <v>379.24802236666665</v>
      </c>
      <c r="F792">
        <v>389.44351460000001</v>
      </c>
      <c r="G792">
        <v>693.84824400000002</v>
      </c>
      <c r="H792">
        <v>847.56360329999995</v>
      </c>
      <c r="I792">
        <v>0.34359023100000002</v>
      </c>
      <c r="J792">
        <v>0.76408619799999999</v>
      </c>
      <c r="K792">
        <v>7.6946510999999995E-2</v>
      </c>
      <c r="L792">
        <v>1.69829396</v>
      </c>
      <c r="M792">
        <v>0.46395919200000002</v>
      </c>
      <c r="N792" t="s">
        <v>13</v>
      </c>
    </row>
    <row r="793" spans="1:14" x14ac:dyDescent="0.2">
      <c r="A793" t="s">
        <v>694</v>
      </c>
      <c r="B793">
        <v>1707.0539819999999</v>
      </c>
      <c r="C793">
        <v>1657.129306</v>
      </c>
      <c r="D793">
        <v>2746.43795</v>
      </c>
      <c r="E793">
        <f t="shared" si="12"/>
        <v>2036.873746</v>
      </c>
      <c r="F793">
        <v>1365.5551519999999</v>
      </c>
      <c r="G793">
        <v>1875.1570019999999</v>
      </c>
      <c r="H793">
        <v>1543.9815530000001</v>
      </c>
      <c r="I793">
        <v>0.52754459099999995</v>
      </c>
      <c r="J793">
        <v>-0.35310129800000001</v>
      </c>
      <c r="K793">
        <v>0.187451811</v>
      </c>
      <c r="L793">
        <v>0.78289932299999998</v>
      </c>
      <c r="M793">
        <v>0.277740826</v>
      </c>
      <c r="N793" t="s">
        <v>468</v>
      </c>
    </row>
    <row r="794" spans="1:14" x14ac:dyDescent="0.2">
      <c r="A794" t="s">
        <v>540</v>
      </c>
      <c r="B794">
        <v>1162.0517239999999</v>
      </c>
      <c r="C794">
        <v>1120.8924300000001</v>
      </c>
      <c r="D794">
        <v>1235.3831130000001</v>
      </c>
      <c r="E794">
        <f t="shared" si="12"/>
        <v>1172.7757556666666</v>
      </c>
      <c r="F794">
        <v>951.08313339999995</v>
      </c>
      <c r="G794">
        <v>885.78080220000004</v>
      </c>
      <c r="H794">
        <v>1133.592404</v>
      </c>
      <c r="I794">
        <v>0.58061777299999995</v>
      </c>
      <c r="J794">
        <v>-0.24462316000000001</v>
      </c>
      <c r="K794">
        <v>0.23731349400000001</v>
      </c>
      <c r="L794">
        <v>0.84403623400000005</v>
      </c>
      <c r="M794">
        <v>0.23610967499999999</v>
      </c>
      <c r="N794" t="s">
        <v>468</v>
      </c>
    </row>
    <row r="795" spans="1:14" x14ac:dyDescent="0.2">
      <c r="A795" t="s">
        <v>558</v>
      </c>
      <c r="B795">
        <v>1217.8302060000001</v>
      </c>
      <c r="C795">
        <v>1011.9504020000001</v>
      </c>
      <c r="D795">
        <v>900.83912350000003</v>
      </c>
      <c r="E795">
        <f t="shared" si="12"/>
        <v>1043.5399104999999</v>
      </c>
      <c r="F795">
        <v>949.08085310000001</v>
      </c>
      <c r="G795">
        <v>1060.8489930000001</v>
      </c>
      <c r="H795">
        <v>1138.3754939999999</v>
      </c>
      <c r="I795">
        <v>0.99391876899999998</v>
      </c>
      <c r="J795">
        <v>8.6007940000000001E-3</v>
      </c>
      <c r="K795">
        <v>0.968693676</v>
      </c>
      <c r="L795">
        <v>1.005979422</v>
      </c>
      <c r="M795">
        <v>2.6491079999999998E-3</v>
      </c>
      <c r="N795" t="s">
        <v>468</v>
      </c>
    </row>
    <row r="796" spans="1:14" x14ac:dyDescent="0.2">
      <c r="A796" t="s">
        <v>214</v>
      </c>
      <c r="B796">
        <v>1801.1801720000001</v>
      </c>
      <c r="C796">
        <v>2472.9840559999998</v>
      </c>
      <c r="D796">
        <v>2329.6596829999999</v>
      </c>
      <c r="E796">
        <f t="shared" si="12"/>
        <v>2201.274637</v>
      </c>
      <c r="F796">
        <v>1748.9918250000001</v>
      </c>
      <c r="G796">
        <v>1416.6068310000001</v>
      </c>
      <c r="H796">
        <v>1627.207324</v>
      </c>
      <c r="I796">
        <v>0.22168810899999999</v>
      </c>
      <c r="J796">
        <v>-0.46266362</v>
      </c>
      <c r="K796">
        <v>3.5707309E-2</v>
      </c>
      <c r="L796">
        <v>0.72564527599999995</v>
      </c>
      <c r="M796">
        <v>0.65425759999999999</v>
      </c>
      <c r="N796" t="s">
        <v>13</v>
      </c>
    </row>
    <row r="797" spans="1:14" x14ac:dyDescent="0.2">
      <c r="A797" t="s">
        <v>469</v>
      </c>
      <c r="B797">
        <v>6687.6076700000003</v>
      </c>
      <c r="C797">
        <v>5367.2106229999999</v>
      </c>
      <c r="D797">
        <v>11693.153480000001</v>
      </c>
      <c r="E797">
        <f t="shared" si="12"/>
        <v>7915.9905910000007</v>
      </c>
      <c r="F797">
        <v>6882.8384649999998</v>
      </c>
      <c r="G797">
        <v>3394.5561659999998</v>
      </c>
      <c r="H797">
        <v>4849.0969580000001</v>
      </c>
      <c r="I797">
        <v>0.29212527700000002</v>
      </c>
      <c r="J797">
        <v>-0.65089355400000004</v>
      </c>
      <c r="K797">
        <v>5.5958445000000002E-2</v>
      </c>
      <c r="L797">
        <v>0.63688572700000001</v>
      </c>
      <c r="M797">
        <v>0.53443086299999998</v>
      </c>
      <c r="N797" t="s">
        <v>468</v>
      </c>
    </row>
    <row r="798" spans="1:14" x14ac:dyDescent="0.2">
      <c r="A798" t="s">
        <v>216</v>
      </c>
      <c r="B798">
        <v>23607.08077</v>
      </c>
      <c r="C798">
        <v>16394.564880000002</v>
      </c>
      <c r="D798">
        <v>16952.40927</v>
      </c>
      <c r="E798">
        <f t="shared" si="12"/>
        <v>18984.684973333337</v>
      </c>
      <c r="F798">
        <v>14880.947050000001</v>
      </c>
      <c r="G798">
        <v>12102.19101</v>
      </c>
      <c r="H798">
        <v>16189.80409</v>
      </c>
      <c r="I798">
        <v>0.36725337699999999</v>
      </c>
      <c r="J798">
        <v>-0.39968136599999998</v>
      </c>
      <c r="K798">
        <v>8.7279598E-2</v>
      </c>
      <c r="L798">
        <v>0.75802568199999998</v>
      </c>
      <c r="M798">
        <v>0.43503420199999998</v>
      </c>
      <c r="N798" t="s">
        <v>13</v>
      </c>
    </row>
    <row r="799" spans="1:14" x14ac:dyDescent="0.2">
      <c r="A799" t="s">
        <v>552</v>
      </c>
      <c r="B799">
        <v>1036.5501380000001</v>
      </c>
      <c r="C799">
        <v>866.69436310000003</v>
      </c>
      <c r="D799">
        <v>806.45660120000002</v>
      </c>
      <c r="E799">
        <f t="shared" si="12"/>
        <v>903.23370076666663</v>
      </c>
      <c r="F799">
        <v>906.03182709999999</v>
      </c>
      <c r="G799">
        <v>699.46969969999998</v>
      </c>
      <c r="H799">
        <v>926.00628440000003</v>
      </c>
      <c r="I799">
        <v>0.87691640900000001</v>
      </c>
      <c r="J799">
        <v>-9.8267059000000004E-2</v>
      </c>
      <c r="K799">
        <v>0.66810866000000002</v>
      </c>
      <c r="L799">
        <v>0.93415440900000002</v>
      </c>
      <c r="M799">
        <v>5.7041803000000002E-2</v>
      </c>
      <c r="N799" t="s">
        <v>468</v>
      </c>
    </row>
    <row r="800" spans="1:14" x14ac:dyDescent="0.2">
      <c r="A800" t="s">
        <v>530</v>
      </c>
      <c r="B800">
        <v>346.29141370000002</v>
      </c>
      <c r="C800">
        <v>398.24363890000001</v>
      </c>
      <c r="D800">
        <v>499.01254349999999</v>
      </c>
      <c r="E800">
        <f t="shared" si="12"/>
        <v>414.51586536666667</v>
      </c>
      <c r="F800">
        <v>395.4503555</v>
      </c>
      <c r="G800">
        <v>280.26971889999999</v>
      </c>
      <c r="H800">
        <v>285.07218260000002</v>
      </c>
      <c r="I800">
        <v>0.49892238100000003</v>
      </c>
      <c r="J800">
        <v>-0.37408460599999999</v>
      </c>
      <c r="K800">
        <v>0.16623526299999999</v>
      </c>
      <c r="L800">
        <v>0.77159483699999998</v>
      </c>
      <c r="M800">
        <v>0.30196701300000001</v>
      </c>
      <c r="N800" t="s">
        <v>468</v>
      </c>
    </row>
    <row r="801" spans="1:14" x14ac:dyDescent="0.2">
      <c r="A801" t="s">
        <v>484</v>
      </c>
      <c r="B801">
        <v>405.55605159999999</v>
      </c>
      <c r="C801">
        <v>411.55877579999998</v>
      </c>
      <c r="D801">
        <v>298.09925349999997</v>
      </c>
      <c r="E801">
        <f t="shared" si="12"/>
        <v>371.73802696666667</v>
      </c>
      <c r="F801">
        <v>770.87790810000001</v>
      </c>
      <c r="G801">
        <v>476.21760260000002</v>
      </c>
      <c r="H801">
        <v>888.69817999999998</v>
      </c>
      <c r="I801">
        <v>2.8397419E-2</v>
      </c>
      <c r="J801">
        <v>0.937885792</v>
      </c>
      <c r="K801">
        <v>1.556403E-3</v>
      </c>
      <c r="L801">
        <v>1.9157187760000001</v>
      </c>
      <c r="M801">
        <v>1.546721137</v>
      </c>
      <c r="N801" t="s">
        <v>468</v>
      </c>
    </row>
    <row r="802" spans="1:14" x14ac:dyDescent="0.2">
      <c r="A802" t="s">
        <v>627</v>
      </c>
      <c r="B802">
        <v>302.13344819999998</v>
      </c>
      <c r="C802">
        <v>549.55201239999997</v>
      </c>
      <c r="D802">
        <v>326.13366610000003</v>
      </c>
      <c r="E802">
        <f t="shared" si="12"/>
        <v>392.60637556666666</v>
      </c>
      <c r="F802">
        <v>643.73311030000002</v>
      </c>
      <c r="G802">
        <v>691.43904869999994</v>
      </c>
      <c r="H802">
        <v>726.07310940000002</v>
      </c>
      <c r="I802">
        <v>6.0452552E-2</v>
      </c>
      <c r="J802">
        <v>0.80866291199999996</v>
      </c>
      <c r="K802">
        <v>4.459902E-3</v>
      </c>
      <c r="L802">
        <v>1.7515873209999999</v>
      </c>
      <c r="M802">
        <v>1.2185853639999999</v>
      </c>
      <c r="N802" t="s">
        <v>468</v>
      </c>
    </row>
    <row r="803" spans="1:14" x14ac:dyDescent="0.2">
      <c r="A803" t="s">
        <v>866</v>
      </c>
      <c r="B803">
        <v>253.3272758</v>
      </c>
      <c r="C803">
        <v>324.40515269999997</v>
      </c>
      <c r="D803">
        <v>517.70215189999999</v>
      </c>
      <c r="E803">
        <f t="shared" si="12"/>
        <v>365.14486013333334</v>
      </c>
      <c r="F803">
        <v>268.30555759999999</v>
      </c>
      <c r="G803">
        <v>304.36167180000001</v>
      </c>
      <c r="H803">
        <v>256.37364070000001</v>
      </c>
      <c r="I803">
        <v>0.53616695199999997</v>
      </c>
      <c r="J803">
        <v>-0.403474956</v>
      </c>
      <c r="K803">
        <v>0.19459319999999999</v>
      </c>
      <c r="L803">
        <v>0.75603505999999998</v>
      </c>
      <c r="M803">
        <v>0.27069995800000002</v>
      </c>
      <c r="N803" t="s">
        <v>13</v>
      </c>
    </row>
    <row r="804" spans="1:14" x14ac:dyDescent="0.2">
      <c r="A804" t="s">
        <v>541</v>
      </c>
      <c r="B804">
        <v>1096.976827</v>
      </c>
      <c r="C804">
        <v>788.01400890000002</v>
      </c>
      <c r="D804">
        <v>484.99533719999999</v>
      </c>
      <c r="E804">
        <f t="shared" si="12"/>
        <v>789.99539103333336</v>
      </c>
      <c r="F804">
        <v>603.68750469999998</v>
      </c>
      <c r="G804">
        <v>774.15475370000001</v>
      </c>
      <c r="H804">
        <v>817.90844330000004</v>
      </c>
      <c r="I804">
        <v>0.89992959699999997</v>
      </c>
      <c r="J804">
        <v>-0.109245756</v>
      </c>
      <c r="K804">
        <v>0.72637035100000003</v>
      </c>
      <c r="L804">
        <v>0.92707260999999996</v>
      </c>
      <c r="M804">
        <v>4.5791465000000003E-2</v>
      </c>
      <c r="N804" t="s">
        <v>468</v>
      </c>
    </row>
    <row r="805" spans="1:14" x14ac:dyDescent="0.2">
      <c r="A805" t="s">
        <v>471</v>
      </c>
      <c r="B805">
        <v>798.32953420000001</v>
      </c>
      <c r="C805">
        <v>743.22673039999995</v>
      </c>
      <c r="D805">
        <v>912.98736889999998</v>
      </c>
      <c r="E805">
        <f t="shared" si="12"/>
        <v>818.18121116666669</v>
      </c>
      <c r="F805">
        <v>1101.254154</v>
      </c>
      <c r="G805">
        <v>1120.275811</v>
      </c>
      <c r="H805">
        <v>1253.169662</v>
      </c>
      <c r="I805">
        <v>0.13342574200000001</v>
      </c>
      <c r="J805">
        <v>0.50080300300000002</v>
      </c>
      <c r="K805">
        <v>1.4988006E-2</v>
      </c>
      <c r="L805">
        <v>1.415000931</v>
      </c>
      <c r="M805">
        <v>0.87476037399999995</v>
      </c>
      <c r="N805" t="s">
        <v>468</v>
      </c>
    </row>
    <row r="806" spans="1:14" x14ac:dyDescent="0.2">
      <c r="A806" t="s">
        <v>499</v>
      </c>
      <c r="B806">
        <v>1274.770741</v>
      </c>
      <c r="C806">
        <v>624.60096559999999</v>
      </c>
      <c r="D806">
        <v>362.57840240000002</v>
      </c>
      <c r="E806">
        <f t="shared" si="12"/>
        <v>753.98336966666659</v>
      </c>
      <c r="F806">
        <v>640.72968990000004</v>
      </c>
      <c r="G806">
        <v>817.52026890000002</v>
      </c>
      <c r="H806">
        <v>985.31660429999999</v>
      </c>
      <c r="I806">
        <v>0.92442996700000002</v>
      </c>
      <c r="J806">
        <v>0.112098696</v>
      </c>
      <c r="K806">
        <v>0.77654525100000005</v>
      </c>
      <c r="L806">
        <v>1.0807993380000001</v>
      </c>
      <c r="M806">
        <v>3.4125983999999998E-2</v>
      </c>
      <c r="N806" t="s">
        <v>468</v>
      </c>
    </row>
    <row r="807" spans="1:14" x14ac:dyDescent="0.2">
      <c r="A807" t="s">
        <v>487</v>
      </c>
      <c r="B807">
        <v>138.28415509999999</v>
      </c>
      <c r="C807">
        <v>67.7861513</v>
      </c>
      <c r="D807">
        <v>92.513561440000004</v>
      </c>
      <c r="E807">
        <f t="shared" si="12"/>
        <v>99.527955946666665</v>
      </c>
      <c r="F807">
        <v>67.076389410000004</v>
      </c>
      <c r="G807">
        <v>62.639077579999999</v>
      </c>
      <c r="H807">
        <v>66.963264370000005</v>
      </c>
      <c r="I807">
        <v>0.41926348200000002</v>
      </c>
      <c r="J807">
        <v>-0.60279080799999996</v>
      </c>
      <c r="K807">
        <v>0.11635084900000001</v>
      </c>
      <c r="L807">
        <v>0.65847893400000002</v>
      </c>
      <c r="M807">
        <v>0.37751296299999998</v>
      </c>
      <c r="N807" t="s">
        <v>468</v>
      </c>
    </row>
    <row r="808" spans="1:14" x14ac:dyDescent="0.2">
      <c r="A808" t="s">
        <v>115</v>
      </c>
      <c r="B808">
        <v>22.078982750000002</v>
      </c>
      <c r="C808">
        <v>79.890821180000003</v>
      </c>
      <c r="D808">
        <v>65.413629299999997</v>
      </c>
      <c r="E808">
        <f t="shared" si="12"/>
        <v>55.794477743333339</v>
      </c>
      <c r="F808">
        <v>57.064988</v>
      </c>
      <c r="G808">
        <v>25.698083109999999</v>
      </c>
      <c r="H808">
        <v>24.872069620000001</v>
      </c>
      <c r="I808">
        <v>0.60915960400000002</v>
      </c>
      <c r="J808">
        <v>-0.641482671</v>
      </c>
      <c r="K808">
        <v>0.272316954</v>
      </c>
      <c r="L808">
        <v>0.64105379299999998</v>
      </c>
      <c r="M808">
        <v>0.21526890400000001</v>
      </c>
      <c r="N808" t="s">
        <v>13</v>
      </c>
    </row>
    <row r="809" spans="1:14" x14ac:dyDescent="0.2">
      <c r="A809" t="s">
        <v>599</v>
      </c>
      <c r="B809">
        <v>379.99091370000002</v>
      </c>
      <c r="C809">
        <v>317.14235070000001</v>
      </c>
      <c r="D809">
        <v>213.9960159</v>
      </c>
      <c r="E809">
        <f t="shared" si="12"/>
        <v>303.70976009999998</v>
      </c>
      <c r="F809">
        <v>254.28959570000001</v>
      </c>
      <c r="G809">
        <v>287.49730479999999</v>
      </c>
      <c r="H809">
        <v>270.7229117</v>
      </c>
      <c r="I809">
        <v>0.826616303</v>
      </c>
      <c r="J809">
        <v>-0.16301922599999999</v>
      </c>
      <c r="K809">
        <v>0.56798193399999997</v>
      </c>
      <c r="L809">
        <v>0.89315394999999997</v>
      </c>
      <c r="M809">
        <v>8.2696034000000002E-2</v>
      </c>
      <c r="N809" t="s">
        <v>468</v>
      </c>
    </row>
    <row r="810" spans="1:14" x14ac:dyDescent="0.2">
      <c r="A810" t="s">
        <v>652</v>
      </c>
      <c r="B810">
        <v>504.33044810000001</v>
      </c>
      <c r="C810">
        <v>463.60885619999999</v>
      </c>
      <c r="D810">
        <v>437.33683589999998</v>
      </c>
      <c r="E810">
        <f t="shared" si="12"/>
        <v>468.42538006666672</v>
      </c>
      <c r="F810">
        <v>474.54042659999999</v>
      </c>
      <c r="G810">
        <v>375.83446550000002</v>
      </c>
      <c r="H810">
        <v>415.17223910000001</v>
      </c>
      <c r="I810">
        <v>0.78732098800000005</v>
      </c>
      <c r="J810">
        <v>-0.151379453</v>
      </c>
      <c r="K810">
        <v>0.501485297</v>
      </c>
      <c r="L810">
        <v>0.90038913099999995</v>
      </c>
      <c r="M810">
        <v>0.103848171</v>
      </c>
      <c r="N810" t="s">
        <v>468</v>
      </c>
    </row>
    <row r="811" spans="1:14" x14ac:dyDescent="0.2">
      <c r="A811" t="s">
        <v>474</v>
      </c>
      <c r="B811">
        <v>187.0903275</v>
      </c>
      <c r="C811">
        <v>140.41417060000001</v>
      </c>
      <c r="D811">
        <v>171.0099166</v>
      </c>
      <c r="E811">
        <f t="shared" si="12"/>
        <v>166.17147156666667</v>
      </c>
      <c r="F811">
        <v>153.1744415</v>
      </c>
      <c r="G811">
        <v>152.5823685</v>
      </c>
      <c r="H811">
        <v>117.66402170000001</v>
      </c>
      <c r="I811">
        <v>0.73149826100000004</v>
      </c>
      <c r="J811">
        <v>-0.23571624899999999</v>
      </c>
      <c r="K811">
        <v>0.41830045700000001</v>
      </c>
      <c r="L811">
        <v>0.84926326399999996</v>
      </c>
      <c r="M811">
        <v>0.13578670200000001</v>
      </c>
      <c r="N811" t="s">
        <v>468</v>
      </c>
    </row>
    <row r="812" spans="1:14" x14ac:dyDescent="0.2">
      <c r="A812" t="s">
        <v>327</v>
      </c>
      <c r="B812">
        <v>914.53470660000005</v>
      </c>
      <c r="C812">
        <v>1120.8924300000001</v>
      </c>
      <c r="D812">
        <v>1190.528053</v>
      </c>
      <c r="E812">
        <f t="shared" si="12"/>
        <v>1075.3183965333335</v>
      </c>
      <c r="F812">
        <v>998.13671999999997</v>
      </c>
      <c r="G812">
        <v>1000.619111</v>
      </c>
      <c r="H812">
        <v>965.22762490000002</v>
      </c>
      <c r="I812">
        <v>0.819284126</v>
      </c>
      <c r="J812">
        <v>-0.122487004</v>
      </c>
      <c r="K812">
        <v>0.55537753999999995</v>
      </c>
      <c r="L812">
        <v>0.918602743</v>
      </c>
      <c r="M812">
        <v>8.6565459999999997E-2</v>
      </c>
      <c r="N812" t="s">
        <v>13</v>
      </c>
    </row>
    <row r="813" spans="1:14" x14ac:dyDescent="0.2">
      <c r="A813" t="s">
        <v>867</v>
      </c>
      <c r="B813">
        <v>54.61643102</v>
      </c>
      <c r="C813">
        <v>26.630273729999999</v>
      </c>
      <c r="D813">
        <v>20.558569210000002</v>
      </c>
      <c r="E813">
        <f t="shared" si="12"/>
        <v>33.935091319999998</v>
      </c>
      <c r="F813">
        <v>29.033064069999998</v>
      </c>
      <c r="G813">
        <v>36.94099447</v>
      </c>
      <c r="H813">
        <v>42.091194739999999</v>
      </c>
      <c r="I813">
        <v>0.95611108099999997</v>
      </c>
      <c r="J813">
        <v>9.2250999E-2</v>
      </c>
      <c r="K813">
        <v>0.86477898600000003</v>
      </c>
      <c r="L813">
        <v>1.0660321880000001</v>
      </c>
      <c r="M813">
        <v>1.9491648E-2</v>
      </c>
      <c r="N813" t="s">
        <v>13</v>
      </c>
    </row>
    <row r="814" spans="1:14" x14ac:dyDescent="0.2">
      <c r="A814" t="s">
        <v>61</v>
      </c>
      <c r="B814">
        <v>333.5088447</v>
      </c>
      <c r="C814">
        <v>202.14798690000001</v>
      </c>
      <c r="D814">
        <v>229.882183</v>
      </c>
      <c r="E814">
        <f t="shared" si="12"/>
        <v>255.17967153333333</v>
      </c>
      <c r="F814">
        <v>164.186983</v>
      </c>
      <c r="G814">
        <v>117.24750419999999</v>
      </c>
      <c r="H814">
        <v>109.0544591</v>
      </c>
      <c r="I814">
        <v>3.9697222999999997E-2</v>
      </c>
      <c r="J814">
        <v>-0.972188053</v>
      </c>
      <c r="K814">
        <v>2.5160820000000002E-3</v>
      </c>
      <c r="L814">
        <v>0.50973239400000003</v>
      </c>
      <c r="M814">
        <v>1.4012398749999999</v>
      </c>
      <c r="N814" t="s">
        <v>13</v>
      </c>
    </row>
    <row r="815" spans="1:14" x14ac:dyDescent="0.2">
      <c r="A815" t="s">
        <v>51</v>
      </c>
      <c r="B815">
        <v>101.0985</v>
      </c>
      <c r="C815">
        <v>38.734943600000001</v>
      </c>
      <c r="D815">
        <v>50.4619426</v>
      </c>
      <c r="E815">
        <f t="shared" si="12"/>
        <v>63.431795399999999</v>
      </c>
      <c r="F815">
        <v>126.14365770000001</v>
      </c>
      <c r="G815">
        <v>269.02680759999998</v>
      </c>
      <c r="H815">
        <v>236.2846614</v>
      </c>
      <c r="I815">
        <v>3.5595309999999999E-3</v>
      </c>
      <c r="J815">
        <v>1.7330209160000001</v>
      </c>
      <c r="K815" s="2">
        <v>9.8099999999999999E-5</v>
      </c>
      <c r="L815">
        <v>3.3242316390000002</v>
      </c>
      <c r="M815">
        <v>2.4486072810000001</v>
      </c>
      <c r="N815" t="s">
        <v>13</v>
      </c>
    </row>
    <row r="816" spans="1:14" x14ac:dyDescent="0.2">
      <c r="A816" t="s">
        <v>868</v>
      </c>
      <c r="B816">
        <v>390.44937920000001</v>
      </c>
      <c r="C816">
        <v>328.03655359999999</v>
      </c>
      <c r="D816">
        <v>803.65315999999996</v>
      </c>
      <c r="E816">
        <f t="shared" si="12"/>
        <v>507.37969760000004</v>
      </c>
      <c r="F816">
        <v>376.42869280000002</v>
      </c>
      <c r="G816">
        <v>339.6965361</v>
      </c>
      <c r="H816">
        <v>212.36920979999999</v>
      </c>
      <c r="I816">
        <v>0.293987889</v>
      </c>
      <c r="J816">
        <v>-0.71447391400000004</v>
      </c>
      <c r="K816">
        <v>5.6538587000000001E-2</v>
      </c>
      <c r="L816">
        <v>0.60942732200000005</v>
      </c>
      <c r="M816">
        <v>0.53167056000000001</v>
      </c>
      <c r="N816" t="s">
        <v>13</v>
      </c>
    </row>
    <row r="817" spans="1:14" x14ac:dyDescent="0.2">
      <c r="A817" t="s">
        <v>124</v>
      </c>
      <c r="B817">
        <v>1463.0231200000001</v>
      </c>
      <c r="C817">
        <v>1916.1692410000001</v>
      </c>
      <c r="D817">
        <v>1726.919813</v>
      </c>
      <c r="E817">
        <f t="shared" si="12"/>
        <v>1702.0373913333333</v>
      </c>
      <c r="F817">
        <v>1980.2551980000001</v>
      </c>
      <c r="G817">
        <v>1427.0466779999999</v>
      </c>
      <c r="H817">
        <v>1932.3684860000001</v>
      </c>
      <c r="I817">
        <v>0.92526697499999999</v>
      </c>
      <c r="J817">
        <v>6.4293445000000005E-2</v>
      </c>
      <c r="K817">
        <v>0.77955148399999996</v>
      </c>
      <c r="L817">
        <v>1.045572749</v>
      </c>
      <c r="M817">
        <v>3.3732939000000003E-2</v>
      </c>
      <c r="N817" t="s">
        <v>13</v>
      </c>
    </row>
    <row r="818" spans="1:14" x14ac:dyDescent="0.2">
      <c r="A818" t="s">
        <v>461</v>
      </c>
      <c r="B818">
        <v>2834.244154</v>
      </c>
      <c r="C818">
        <v>2592.820287</v>
      </c>
      <c r="D818">
        <v>2494.1282369999999</v>
      </c>
      <c r="E818">
        <f t="shared" si="12"/>
        <v>2640.3975593333334</v>
      </c>
      <c r="F818">
        <v>2700.074959</v>
      </c>
      <c r="G818">
        <v>2440.5148300000001</v>
      </c>
      <c r="H818">
        <v>2421.2003159999999</v>
      </c>
      <c r="I818">
        <v>0.89661636899999997</v>
      </c>
      <c r="J818">
        <v>-6.6965706E-2</v>
      </c>
      <c r="K818">
        <v>0.71986066900000001</v>
      </c>
      <c r="L818">
        <v>0.95464370600000004</v>
      </c>
      <c r="M818">
        <v>4.7393337000000001E-2</v>
      </c>
      <c r="N818" t="s">
        <v>13</v>
      </c>
    </row>
    <row r="819" spans="1:14" x14ac:dyDescent="0.2">
      <c r="A819" t="s">
        <v>602</v>
      </c>
      <c r="B819">
        <v>682.12436179999997</v>
      </c>
      <c r="C819">
        <v>742.01626339999996</v>
      </c>
      <c r="D819">
        <v>1009.238852</v>
      </c>
      <c r="E819">
        <f t="shared" si="12"/>
        <v>811.12649240000007</v>
      </c>
      <c r="F819">
        <v>571.65102019999995</v>
      </c>
      <c r="G819">
        <v>456.14097520000001</v>
      </c>
      <c r="H819">
        <v>484.04873959999998</v>
      </c>
      <c r="I819">
        <v>6.8670408000000002E-2</v>
      </c>
      <c r="J819">
        <v>-0.68791189500000005</v>
      </c>
      <c r="K819">
        <v>5.5059339999999997E-3</v>
      </c>
      <c r="L819">
        <v>0.62075165399999999</v>
      </c>
      <c r="M819">
        <v>1.1632303719999999</v>
      </c>
      <c r="N819" t="s">
        <v>468</v>
      </c>
    </row>
    <row r="820" spans="1:14" x14ac:dyDescent="0.2">
      <c r="A820" t="s">
        <v>376</v>
      </c>
      <c r="B820">
        <v>677.47615489999998</v>
      </c>
      <c r="C820">
        <v>413.97970980000002</v>
      </c>
      <c r="D820">
        <v>612.08467419999999</v>
      </c>
      <c r="E820">
        <f t="shared" si="12"/>
        <v>567.84684629999992</v>
      </c>
      <c r="F820">
        <v>608.69320540000001</v>
      </c>
      <c r="G820">
        <v>851.24900300000002</v>
      </c>
      <c r="H820">
        <v>682.06867850000003</v>
      </c>
      <c r="I820">
        <v>0.56216907100000002</v>
      </c>
      <c r="J820">
        <v>0.330401691</v>
      </c>
      <c r="K820">
        <v>0.21963342799999999</v>
      </c>
      <c r="L820">
        <v>1.2573634140000001</v>
      </c>
      <c r="M820">
        <v>0.25013305200000002</v>
      </c>
      <c r="N820" t="s">
        <v>13</v>
      </c>
    </row>
    <row r="821" spans="1:14" x14ac:dyDescent="0.2">
      <c r="A821" t="s">
        <v>869</v>
      </c>
      <c r="B821">
        <v>171.98365509999999</v>
      </c>
      <c r="C821">
        <v>164.62351029999999</v>
      </c>
      <c r="D821">
        <v>103.7273265</v>
      </c>
      <c r="E821">
        <f t="shared" si="12"/>
        <v>146.77816396666665</v>
      </c>
      <c r="F821">
        <v>213.24284990000001</v>
      </c>
      <c r="G821">
        <v>183.09884220000001</v>
      </c>
      <c r="H821">
        <v>148.27579969999999</v>
      </c>
      <c r="I821">
        <v>0.66497708899999997</v>
      </c>
      <c r="J821">
        <v>0.30960523400000001</v>
      </c>
      <c r="K821">
        <v>0.33494233499999998</v>
      </c>
      <c r="L821">
        <v>1.2393685240000001</v>
      </c>
      <c r="M821">
        <v>0.17719331699999999</v>
      </c>
      <c r="N821" t="s">
        <v>13</v>
      </c>
    </row>
    <row r="822" spans="1:14" x14ac:dyDescent="0.2">
      <c r="A822" t="s">
        <v>421</v>
      </c>
      <c r="B822">
        <v>1913.899189</v>
      </c>
      <c r="C822">
        <v>1718.863122</v>
      </c>
      <c r="D822">
        <v>2045.577636</v>
      </c>
      <c r="E822">
        <f t="shared" si="12"/>
        <v>1892.7799823333335</v>
      </c>
      <c r="F822">
        <v>1674.907455</v>
      </c>
      <c r="G822">
        <v>1640.661994</v>
      </c>
      <c r="H822">
        <v>1496.15065</v>
      </c>
      <c r="I822">
        <v>0.56048724400000005</v>
      </c>
      <c r="J822">
        <v>-0.23911402100000001</v>
      </c>
      <c r="K822">
        <v>0.216713872</v>
      </c>
      <c r="L822">
        <v>0.84726546999999997</v>
      </c>
      <c r="M822">
        <v>0.25143426699999999</v>
      </c>
      <c r="N822" t="s">
        <v>13</v>
      </c>
    </row>
    <row r="823" spans="1:14" x14ac:dyDescent="0.2">
      <c r="A823" t="s">
        <v>357</v>
      </c>
      <c r="B823">
        <v>137.12210339999999</v>
      </c>
      <c r="C823">
        <v>236.0410626</v>
      </c>
      <c r="D823">
        <v>246.7028305</v>
      </c>
      <c r="E823">
        <f t="shared" si="12"/>
        <v>206.62199883333332</v>
      </c>
      <c r="F823">
        <v>228.259952</v>
      </c>
      <c r="G823">
        <v>306.77086709999998</v>
      </c>
      <c r="H823">
        <v>312.81410640000001</v>
      </c>
      <c r="I823">
        <v>0.47237003300000002</v>
      </c>
      <c r="J823">
        <v>0.45114731200000002</v>
      </c>
      <c r="K823">
        <v>0.14831414200000001</v>
      </c>
      <c r="L823">
        <v>1.367127041</v>
      </c>
      <c r="M823">
        <v>0.32571766200000002</v>
      </c>
      <c r="N823" t="s">
        <v>13</v>
      </c>
    </row>
    <row r="824" spans="1:14" x14ac:dyDescent="0.2">
      <c r="A824" t="s">
        <v>219</v>
      </c>
      <c r="B824">
        <v>22012.745800000001</v>
      </c>
      <c r="C824">
        <v>21335.69112</v>
      </c>
      <c r="D824">
        <v>19678.288649999999</v>
      </c>
      <c r="E824">
        <f t="shared" si="12"/>
        <v>21008.908523333332</v>
      </c>
      <c r="F824">
        <v>19420.116440000002</v>
      </c>
      <c r="G824">
        <v>13550.92045</v>
      </c>
      <c r="H824">
        <v>18522.038919999999</v>
      </c>
      <c r="I824">
        <v>0.51056207899999995</v>
      </c>
      <c r="J824">
        <v>-0.29160665600000002</v>
      </c>
      <c r="K824">
        <v>0.17482545799999999</v>
      </c>
      <c r="L824">
        <v>0.81699171000000004</v>
      </c>
      <c r="M824">
        <v>0.29195144499999998</v>
      </c>
      <c r="N824" t="s">
        <v>13</v>
      </c>
    </row>
    <row r="825" spans="1:14" x14ac:dyDescent="0.2">
      <c r="A825" t="s">
        <v>290</v>
      </c>
      <c r="B825">
        <v>2281.1075340000002</v>
      </c>
      <c r="C825">
        <v>3829.9175489999998</v>
      </c>
      <c r="D825">
        <v>7220.7301939999998</v>
      </c>
      <c r="E825">
        <f t="shared" si="12"/>
        <v>4443.9184256666667</v>
      </c>
      <c r="F825">
        <v>2745.1262649999999</v>
      </c>
      <c r="G825">
        <v>2126.5163769999999</v>
      </c>
      <c r="H825">
        <v>2116.9957720000002</v>
      </c>
      <c r="I825">
        <v>0.10487155300000001</v>
      </c>
      <c r="J825">
        <v>-0.93200161500000001</v>
      </c>
      <c r="K825">
        <v>1.0366826000000001E-2</v>
      </c>
      <c r="L825">
        <v>0.524130651</v>
      </c>
      <c r="M825">
        <v>0.97934230200000005</v>
      </c>
      <c r="N825" t="s">
        <v>13</v>
      </c>
    </row>
    <row r="826" spans="1:14" x14ac:dyDescent="0.2">
      <c r="A826" t="s">
        <v>295</v>
      </c>
      <c r="B826">
        <v>7983.2953420000003</v>
      </c>
      <c r="C826">
        <v>11517.59339</v>
      </c>
      <c r="D826">
        <v>27267.204129999998</v>
      </c>
      <c r="E826">
        <f t="shared" si="12"/>
        <v>15589.364287333332</v>
      </c>
      <c r="F826">
        <v>8735.9488650000003</v>
      </c>
      <c r="G826">
        <v>6519.282459</v>
      </c>
      <c r="H826">
        <v>6607.3609569999999</v>
      </c>
      <c r="I826">
        <v>6.2032179999999999E-2</v>
      </c>
      <c r="J826">
        <v>-1.0971278470000001</v>
      </c>
      <c r="K826">
        <v>4.6857390000000004E-3</v>
      </c>
      <c r="L826">
        <v>0.46744617300000002</v>
      </c>
      <c r="M826">
        <v>1.207382958</v>
      </c>
      <c r="N826" t="s">
        <v>13</v>
      </c>
    </row>
    <row r="827" spans="1:14" x14ac:dyDescent="0.2">
      <c r="A827" t="s">
        <v>390</v>
      </c>
      <c r="B827">
        <v>21105.183410000001</v>
      </c>
      <c r="C827">
        <v>23095.71012</v>
      </c>
      <c r="D827">
        <v>24409.563010000002</v>
      </c>
      <c r="E827">
        <f t="shared" si="12"/>
        <v>22870.152180000001</v>
      </c>
      <c r="F827">
        <v>23540.809260000002</v>
      </c>
      <c r="G827">
        <v>18822.239750000001</v>
      </c>
      <c r="H827">
        <v>19338.03413</v>
      </c>
      <c r="I827">
        <v>0.74284594999999998</v>
      </c>
      <c r="J827">
        <v>-0.153160086</v>
      </c>
      <c r="K827">
        <v>0.434600716</v>
      </c>
      <c r="L827">
        <v>0.89927851999999997</v>
      </c>
      <c r="M827">
        <v>0.12910124000000001</v>
      </c>
      <c r="N827" t="s">
        <v>13</v>
      </c>
    </row>
    <row r="828" spans="1:14" x14ac:dyDescent="0.2">
      <c r="A828" t="s">
        <v>154</v>
      </c>
      <c r="B828">
        <v>6361.0711359999996</v>
      </c>
      <c r="C828">
        <v>5821.1357429999998</v>
      </c>
      <c r="D828">
        <v>6132.0605070000001</v>
      </c>
      <c r="E828">
        <f t="shared" si="12"/>
        <v>6104.7557953333335</v>
      </c>
      <c r="F828">
        <v>5568.341461</v>
      </c>
      <c r="G828">
        <v>4693.1124280000004</v>
      </c>
      <c r="H828">
        <v>5848.7628329999998</v>
      </c>
      <c r="I828">
        <v>0.664965362</v>
      </c>
      <c r="J828">
        <v>-0.185072562</v>
      </c>
      <c r="K828">
        <v>0.33467767900000001</v>
      </c>
      <c r="L828">
        <v>0.879604834</v>
      </c>
      <c r="M828">
        <v>0.17720097600000001</v>
      </c>
      <c r="N828" t="s">
        <v>13</v>
      </c>
    </row>
    <row r="829" spans="1:14" x14ac:dyDescent="0.2">
      <c r="A829" t="s">
        <v>41</v>
      </c>
      <c r="B829">
        <v>1073.7357930000001</v>
      </c>
      <c r="C829">
        <v>785.59307490000003</v>
      </c>
      <c r="D829">
        <v>1295.18986</v>
      </c>
      <c r="E829">
        <f t="shared" si="12"/>
        <v>1051.5062426333334</v>
      </c>
      <c r="F829">
        <v>1278.4559589999999</v>
      </c>
      <c r="G829">
        <v>2660.5546669999999</v>
      </c>
      <c r="H829">
        <v>2077.7744320000002</v>
      </c>
      <c r="I829">
        <v>4.2246542999999998E-2</v>
      </c>
      <c r="J829">
        <v>0.93137474200000003</v>
      </c>
      <c r="K829">
        <v>2.7691289999999999E-3</v>
      </c>
      <c r="L829">
        <v>1.9070923959999999</v>
      </c>
      <c r="M829">
        <v>1.374208823</v>
      </c>
      <c r="N829" t="s">
        <v>13</v>
      </c>
    </row>
    <row r="830" spans="1:14" x14ac:dyDescent="0.2">
      <c r="A830" t="s">
        <v>29</v>
      </c>
      <c r="B830">
        <v>4650.5309980000002</v>
      </c>
      <c r="C830">
        <v>4076.8528139999999</v>
      </c>
      <c r="D830">
        <v>4449.9957530000001</v>
      </c>
      <c r="E830">
        <f t="shared" si="12"/>
        <v>4392.4598550000001</v>
      </c>
      <c r="F830">
        <v>4471.0918670000001</v>
      </c>
      <c r="G830">
        <v>4045.0388950000001</v>
      </c>
      <c r="H830">
        <v>5049.9867510000004</v>
      </c>
      <c r="I830">
        <v>0.94494594799999998</v>
      </c>
      <c r="J830">
        <v>4.1857431E-2</v>
      </c>
      <c r="K830">
        <v>0.82965651900000004</v>
      </c>
      <c r="L830">
        <v>1.029438348</v>
      </c>
      <c r="M830">
        <v>2.4593033E-2</v>
      </c>
      <c r="N830" t="s">
        <v>13</v>
      </c>
    </row>
    <row r="831" spans="1:14" x14ac:dyDescent="0.2">
      <c r="A831" t="s">
        <v>145</v>
      </c>
      <c r="B831">
        <v>312.59191370000002</v>
      </c>
      <c r="C831">
        <v>228.7782607</v>
      </c>
      <c r="D831">
        <v>328.93710729999998</v>
      </c>
      <c r="E831">
        <f t="shared" si="12"/>
        <v>290.10242723333334</v>
      </c>
      <c r="F831">
        <v>419.47771879999999</v>
      </c>
      <c r="G831">
        <v>1047.9999519999999</v>
      </c>
      <c r="H831">
        <v>726.07310940000002</v>
      </c>
      <c r="I831">
        <v>4.1613209999999999E-3</v>
      </c>
      <c r="J831">
        <v>1.333559342</v>
      </c>
      <c r="K831">
        <v>1.16972E-4</v>
      </c>
      <c r="L831">
        <v>2.5202368829999999</v>
      </c>
      <c r="M831">
        <v>2.3807687500000001</v>
      </c>
      <c r="N831" t="s">
        <v>13</v>
      </c>
    </row>
    <row r="832" spans="1:14" x14ac:dyDescent="0.2">
      <c r="A832" t="s">
        <v>677</v>
      </c>
      <c r="B832">
        <v>21262.060389999999</v>
      </c>
      <c r="C832">
        <v>18630.297409999999</v>
      </c>
      <c r="D832">
        <v>16978.574720000001</v>
      </c>
      <c r="E832">
        <f t="shared" si="12"/>
        <v>18956.977506666666</v>
      </c>
      <c r="F832">
        <v>21632.636149999998</v>
      </c>
      <c r="G832">
        <v>16080.575510000001</v>
      </c>
      <c r="H832">
        <v>19192.628189999999</v>
      </c>
      <c r="I832">
        <v>0.99806295599999995</v>
      </c>
      <c r="J832">
        <v>8.8022199999999995E-4</v>
      </c>
      <c r="K832">
        <v>0.99665479300000004</v>
      </c>
      <c r="L832">
        <v>1.0006103099999999</v>
      </c>
      <c r="M832">
        <v>8.4206299999999999E-4</v>
      </c>
      <c r="N832" t="s">
        <v>468</v>
      </c>
    </row>
    <row r="833" spans="1:14" x14ac:dyDescent="0.2">
      <c r="A833" t="s">
        <v>401</v>
      </c>
      <c r="B833">
        <v>5359.3825500000003</v>
      </c>
      <c r="C833">
        <v>4889.0761629999997</v>
      </c>
      <c r="D833">
        <v>6208.6879010000002</v>
      </c>
      <c r="E833">
        <f t="shared" si="12"/>
        <v>5485.7155380000004</v>
      </c>
      <c r="F833">
        <v>4578.2138619999996</v>
      </c>
      <c r="G833">
        <v>4617.6243089999998</v>
      </c>
      <c r="H833">
        <v>4106.7613419999998</v>
      </c>
      <c r="I833">
        <v>0.42231454400000001</v>
      </c>
      <c r="J833">
        <v>-0.30709782200000002</v>
      </c>
      <c r="K833">
        <v>0.118284504</v>
      </c>
      <c r="L833">
        <v>0.80826606300000003</v>
      </c>
      <c r="M833">
        <v>0.37436396199999999</v>
      </c>
      <c r="N833" t="s">
        <v>13</v>
      </c>
    </row>
    <row r="834" spans="1:14" x14ac:dyDescent="0.2">
      <c r="A834" t="s">
        <v>870</v>
      </c>
      <c r="B834">
        <v>1631.52062</v>
      </c>
      <c r="C834">
        <v>1856.8563590000001</v>
      </c>
      <c r="D834">
        <v>1773.643834</v>
      </c>
      <c r="E834">
        <f t="shared" ref="E834:E836" si="13">AVERAGE(B834:D834)</f>
        <v>1754.0069376666668</v>
      </c>
      <c r="F834">
        <v>1767.012348</v>
      </c>
      <c r="G834">
        <v>1247.1600960000001</v>
      </c>
      <c r="H834">
        <v>1438.7535660000001</v>
      </c>
      <c r="I834">
        <v>0.60538483899999995</v>
      </c>
      <c r="J834">
        <v>-0.24117370599999999</v>
      </c>
      <c r="K834">
        <v>0.26865841200000001</v>
      </c>
      <c r="L834">
        <v>0.84605672200000004</v>
      </c>
      <c r="M834">
        <v>0.21796846</v>
      </c>
      <c r="N834" t="s">
        <v>468</v>
      </c>
    </row>
    <row r="835" spans="1:14" x14ac:dyDescent="0.2">
      <c r="A835" t="s">
        <v>387</v>
      </c>
      <c r="B835">
        <v>173.1457068</v>
      </c>
      <c r="C835">
        <v>98.047825990000007</v>
      </c>
      <c r="D835">
        <v>158.86167119999999</v>
      </c>
      <c r="E835">
        <f t="shared" si="13"/>
        <v>143.35173466333333</v>
      </c>
      <c r="F835">
        <v>144.1641802</v>
      </c>
      <c r="G835">
        <v>216.02451110000001</v>
      </c>
      <c r="H835">
        <v>82.269153369999998</v>
      </c>
      <c r="I835">
        <v>0.97674871200000002</v>
      </c>
      <c r="J835">
        <v>4.1905209999999998E-2</v>
      </c>
      <c r="K835">
        <v>0.91736117900000003</v>
      </c>
      <c r="L835">
        <v>1.029472441</v>
      </c>
      <c r="M835">
        <v>1.0217153E-2</v>
      </c>
      <c r="N835" t="s">
        <v>13</v>
      </c>
    </row>
    <row r="836" spans="1:14" x14ac:dyDescent="0.2">
      <c r="A836" t="s">
        <v>661</v>
      </c>
      <c r="B836">
        <v>1267.7984309999999</v>
      </c>
      <c r="C836">
        <v>1237.0972609999999</v>
      </c>
      <c r="D836">
        <v>1825.0402570000001</v>
      </c>
      <c r="E836">
        <f t="shared" si="13"/>
        <v>1443.3119830000003</v>
      </c>
      <c r="F836">
        <v>1293.4730609999999</v>
      </c>
      <c r="G836">
        <v>1337.9064519999999</v>
      </c>
      <c r="H836">
        <v>1047.4967779999999</v>
      </c>
      <c r="I836">
        <v>0.66351690100000005</v>
      </c>
      <c r="J836">
        <v>-0.23549832200000001</v>
      </c>
      <c r="K836">
        <v>0.33327355600000003</v>
      </c>
      <c r="L836">
        <v>0.84939156000000005</v>
      </c>
      <c r="M836">
        <v>0.178148011</v>
      </c>
      <c r="N836" t="s">
        <v>468</v>
      </c>
    </row>
  </sheetData>
  <sortState xmlns:xlrd2="http://schemas.microsoft.com/office/spreadsheetml/2017/richdata2" ref="A2:N836">
    <sortCondition ref="A2:A836"/>
  </sortState>
  <conditionalFormatting sqref="A1:A836">
    <cfRule type="duplicateValues" dxfId="7" priority="2"/>
  </conditionalFormatting>
  <conditionalFormatting sqref="A1:A836">
    <cfRule type="duplicateValues" dxfId="6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1383D-34C9-814B-8AAC-D5EEC6F84E92}">
  <dimension ref="A1:Q836"/>
  <sheetViews>
    <sheetView topLeftCell="A24" workbookViewId="0">
      <selection activeCell="J1" sqref="J1:J836"/>
    </sheetView>
  </sheetViews>
  <sheetFormatPr baseColWidth="10" defaultColWidth="11" defaultRowHeight="16" x14ac:dyDescent="0.2"/>
  <sheetData>
    <row r="1" spans="1:17" x14ac:dyDescent="0.2">
      <c r="A1" t="s">
        <v>0</v>
      </c>
      <c r="B1" t="s">
        <v>712</v>
      </c>
      <c r="C1" t="s">
        <v>713</v>
      </c>
      <c r="D1" t="s">
        <v>714</v>
      </c>
      <c r="E1" t="s">
        <v>715</v>
      </c>
      <c r="F1" t="s">
        <v>716</v>
      </c>
      <c r="G1" t="s">
        <v>717</v>
      </c>
      <c r="H1" t="s">
        <v>718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s="3"/>
      <c r="P1" s="3"/>
      <c r="Q1" s="3"/>
    </row>
    <row r="2" spans="1:17" x14ac:dyDescent="0.2">
      <c r="A2" t="s">
        <v>449</v>
      </c>
      <c r="B2">
        <v>518.99890689999995</v>
      </c>
      <c r="C2">
        <v>581.00071249999996</v>
      </c>
      <c r="D2">
        <v>962.95338519999996</v>
      </c>
      <c r="E2">
        <f t="shared" ref="E2:E65" si="0">AVERAGE(B2:D2)</f>
        <v>687.65100153333333</v>
      </c>
      <c r="F2">
        <v>416.67272270000001</v>
      </c>
      <c r="G2">
        <v>301.2566923</v>
      </c>
      <c r="H2">
        <v>400.98650550000002</v>
      </c>
      <c r="I2">
        <v>4.6836530000000001E-2</v>
      </c>
      <c r="J2">
        <v>-0.882998646</v>
      </c>
      <c r="K2">
        <v>9.2069839999999997E-3</v>
      </c>
      <c r="L2">
        <v>0.542239213</v>
      </c>
      <c r="M2">
        <v>1.3294152859999999</v>
      </c>
      <c r="N2" t="s">
        <v>13</v>
      </c>
      <c r="O2" s="3"/>
      <c r="P2" s="3"/>
      <c r="Q2" s="3"/>
    </row>
    <row r="3" spans="1:17" x14ac:dyDescent="0.2">
      <c r="A3" t="s">
        <v>701</v>
      </c>
      <c r="B3">
        <v>15212.889139999999</v>
      </c>
      <c r="C3">
        <v>15946.048720000001</v>
      </c>
      <c r="D3">
        <v>12777.374</v>
      </c>
      <c r="E3">
        <f t="shared" si="0"/>
        <v>14645.437286666667</v>
      </c>
      <c r="F3">
        <v>15608.8411</v>
      </c>
      <c r="G3">
        <v>11097.024380000001</v>
      </c>
      <c r="H3">
        <v>14500.44418</v>
      </c>
      <c r="I3">
        <v>0.83573093499999995</v>
      </c>
      <c r="J3">
        <v>-9.2572244999999997E-2</v>
      </c>
      <c r="K3">
        <v>0.70607638699999997</v>
      </c>
      <c r="L3">
        <v>0.93784912499999995</v>
      </c>
      <c r="M3">
        <v>7.7933522000000005E-2</v>
      </c>
      <c r="N3" t="s">
        <v>468</v>
      </c>
      <c r="O3" s="3"/>
      <c r="P3" s="3"/>
      <c r="Q3" s="3"/>
    </row>
    <row r="4" spans="1:17" x14ac:dyDescent="0.2">
      <c r="A4" t="s">
        <v>47</v>
      </c>
      <c r="B4">
        <v>10578.54422</v>
      </c>
      <c r="C4">
        <v>11115.26988</v>
      </c>
      <c r="D4">
        <v>8237.0025430000005</v>
      </c>
      <c r="E4">
        <f t="shared" si="0"/>
        <v>9976.938881</v>
      </c>
      <c r="F4">
        <v>11275.91295</v>
      </c>
      <c r="G4">
        <v>9089.8243610000009</v>
      </c>
      <c r="H4">
        <v>9146.3530269999992</v>
      </c>
      <c r="I4">
        <v>0.96565907200000001</v>
      </c>
      <c r="J4">
        <v>-2.0362853E-2</v>
      </c>
      <c r="K4">
        <v>0.93265067899999998</v>
      </c>
      <c r="L4">
        <v>0.98598468800000005</v>
      </c>
      <c r="M4">
        <v>1.5176175E-2</v>
      </c>
      <c r="N4" t="s">
        <v>13</v>
      </c>
      <c r="O4" s="3"/>
      <c r="P4" s="3"/>
      <c r="Q4" s="3"/>
    </row>
    <row r="5" spans="1:17" x14ac:dyDescent="0.2">
      <c r="A5" t="s">
        <v>584</v>
      </c>
      <c r="B5">
        <v>3524.7610490000002</v>
      </c>
      <c r="C5">
        <v>5421.4628979999998</v>
      </c>
      <c r="D5">
        <v>4113.8766290000003</v>
      </c>
      <c r="E5">
        <f t="shared" si="0"/>
        <v>4353.3668586666672</v>
      </c>
      <c r="F5">
        <v>3970.0951559999999</v>
      </c>
      <c r="G5">
        <v>4556.8387650000004</v>
      </c>
      <c r="H5">
        <v>6041.1205479999999</v>
      </c>
      <c r="I5">
        <v>0.752787447</v>
      </c>
      <c r="J5">
        <v>0.15786968100000001</v>
      </c>
      <c r="K5">
        <v>0.58915398799999996</v>
      </c>
      <c r="L5">
        <v>1.1156385419999999</v>
      </c>
      <c r="M5">
        <v>0.12332763200000001</v>
      </c>
      <c r="N5" t="s">
        <v>468</v>
      </c>
      <c r="O5" s="3"/>
      <c r="P5" s="3"/>
      <c r="Q5" s="3"/>
    </row>
    <row r="6" spans="1:17" x14ac:dyDescent="0.2">
      <c r="A6" t="s">
        <v>524</v>
      </c>
      <c r="B6">
        <v>11.0787944</v>
      </c>
      <c r="C6">
        <v>52.04798049</v>
      </c>
      <c r="D6">
        <v>6.1661903000000002</v>
      </c>
      <c r="E6">
        <f t="shared" si="0"/>
        <v>23.097655063333335</v>
      </c>
      <c r="F6">
        <v>19.89729294</v>
      </c>
      <c r="G6">
        <v>58.307746899999998</v>
      </c>
      <c r="H6">
        <v>72.826870799999995</v>
      </c>
      <c r="I6">
        <v>0.35389610599999999</v>
      </c>
      <c r="J6">
        <v>1.1408955970000001</v>
      </c>
      <c r="K6">
        <v>0.17195685999999999</v>
      </c>
      <c r="L6">
        <v>2.2051787389999999</v>
      </c>
      <c r="M6">
        <v>0.45112421600000002</v>
      </c>
      <c r="N6" t="s">
        <v>468</v>
      </c>
      <c r="O6" s="3"/>
      <c r="P6" s="3"/>
      <c r="Q6" s="3"/>
    </row>
    <row r="7" spans="1:17" x14ac:dyDescent="0.2">
      <c r="A7" t="s">
        <v>12</v>
      </c>
      <c r="B7">
        <v>3829.001788</v>
      </c>
      <c r="C7">
        <v>2304.63616</v>
      </c>
      <c r="D7">
        <v>3371.8783960000001</v>
      </c>
      <c r="E7">
        <f t="shared" si="0"/>
        <v>3168.5054479999999</v>
      </c>
      <c r="F7">
        <v>431.8882997</v>
      </c>
      <c r="G7">
        <v>392.2521155</v>
      </c>
      <c r="H7">
        <v>360.62462529999999</v>
      </c>
      <c r="I7" s="2">
        <v>4.64E-20</v>
      </c>
      <c r="J7">
        <v>-3.0049673700000001</v>
      </c>
      <c r="K7" s="2">
        <v>3.1400000000000001E-23</v>
      </c>
      <c r="L7">
        <v>0.12457035</v>
      </c>
      <c r="M7">
        <v>19.333710499999999</v>
      </c>
      <c r="N7" t="s">
        <v>13</v>
      </c>
      <c r="O7" s="3"/>
      <c r="P7" s="3"/>
      <c r="Q7" s="3"/>
    </row>
    <row r="8" spans="1:17" x14ac:dyDescent="0.2">
      <c r="A8" t="s">
        <v>443</v>
      </c>
      <c r="B8">
        <v>103174.2556</v>
      </c>
      <c r="C8">
        <v>84449.663979999998</v>
      </c>
      <c r="D8">
        <v>90967.750100000005</v>
      </c>
      <c r="E8">
        <f t="shared" si="0"/>
        <v>92863.889893333326</v>
      </c>
      <c r="F8">
        <v>121249.4215</v>
      </c>
      <c r="G8">
        <v>93128.073210000002</v>
      </c>
      <c r="H8">
        <v>102821.8898</v>
      </c>
      <c r="I8">
        <v>0.60192757900000005</v>
      </c>
      <c r="J8">
        <v>0.18722788500000001</v>
      </c>
      <c r="K8">
        <v>0.40574291400000001</v>
      </c>
      <c r="L8">
        <v>1.1385738620000001</v>
      </c>
      <c r="M8">
        <v>0.220455758</v>
      </c>
      <c r="N8" t="s">
        <v>13</v>
      </c>
      <c r="O8" s="3"/>
      <c r="P8" s="3"/>
      <c r="Q8" s="3"/>
    </row>
    <row r="9" spans="1:17" x14ac:dyDescent="0.2">
      <c r="A9" t="s">
        <v>682</v>
      </c>
      <c r="B9">
        <v>17.044299079999998</v>
      </c>
      <c r="C9">
        <v>8.4729270569999997</v>
      </c>
      <c r="D9">
        <v>255.89689749999999</v>
      </c>
      <c r="E9">
        <f t="shared" si="0"/>
        <v>93.804707878999992</v>
      </c>
      <c r="F9">
        <v>26.91986692</v>
      </c>
      <c r="G9">
        <v>23.853169189999999</v>
      </c>
      <c r="H9">
        <v>26.32296535</v>
      </c>
      <c r="I9">
        <v>1</v>
      </c>
      <c r="J9">
        <v>-1.8684645719999999</v>
      </c>
      <c r="K9">
        <v>1</v>
      </c>
      <c r="L9">
        <v>0.273864738</v>
      </c>
      <c r="M9" t="s">
        <v>719</v>
      </c>
      <c r="N9" t="s">
        <v>468</v>
      </c>
      <c r="O9" s="3"/>
      <c r="P9" s="3"/>
      <c r="Q9" s="3"/>
    </row>
    <row r="10" spans="1:17" x14ac:dyDescent="0.2">
      <c r="A10" t="s">
        <v>520</v>
      </c>
      <c r="B10">
        <v>1569.779945</v>
      </c>
      <c r="C10">
        <v>815.82183380000004</v>
      </c>
      <c r="D10">
        <v>1360.67266</v>
      </c>
      <c r="E10">
        <f t="shared" si="0"/>
        <v>1248.7581462666667</v>
      </c>
      <c r="F10">
        <v>1022.954943</v>
      </c>
      <c r="G10">
        <v>837.51127359999998</v>
      </c>
      <c r="H10">
        <v>909.01973669999995</v>
      </c>
      <c r="I10">
        <v>0.34680602500000002</v>
      </c>
      <c r="J10">
        <v>-0.43664577999999998</v>
      </c>
      <c r="K10">
        <v>0.16710554999999999</v>
      </c>
      <c r="L10">
        <v>0.73885041699999998</v>
      </c>
      <c r="M10">
        <v>0.45991336700000002</v>
      </c>
      <c r="N10" t="s">
        <v>468</v>
      </c>
      <c r="O10" s="3"/>
      <c r="P10" s="3"/>
      <c r="Q10" s="3"/>
    </row>
    <row r="11" spans="1:17" x14ac:dyDescent="0.2">
      <c r="A11" t="s">
        <v>670</v>
      </c>
      <c r="B11">
        <v>665.57987900000001</v>
      </c>
      <c r="C11">
        <v>786.77179820000003</v>
      </c>
      <c r="D11">
        <v>739.94283600000006</v>
      </c>
      <c r="E11">
        <f t="shared" si="0"/>
        <v>730.76483773333337</v>
      </c>
      <c r="F11">
        <v>797.06214660000001</v>
      </c>
      <c r="G11">
        <v>770.3690196</v>
      </c>
      <c r="H11">
        <v>1043.26686</v>
      </c>
      <c r="I11">
        <v>0.50076237000000001</v>
      </c>
      <c r="J11">
        <v>0.25276839299999998</v>
      </c>
      <c r="K11">
        <v>0.30238268699999998</v>
      </c>
      <c r="L11">
        <v>1.1914912799999999</v>
      </c>
      <c r="M11">
        <v>0.30036831400000003</v>
      </c>
      <c r="N11" t="s">
        <v>468</v>
      </c>
      <c r="O11" s="3"/>
      <c r="P11" s="3"/>
      <c r="Q11" s="3"/>
    </row>
    <row r="12" spans="1:17" x14ac:dyDescent="0.2">
      <c r="A12" t="s">
        <v>62</v>
      </c>
      <c r="B12">
        <v>357.93028070000003</v>
      </c>
      <c r="C12">
        <v>643.9424563</v>
      </c>
      <c r="D12">
        <v>474.79665310000001</v>
      </c>
      <c r="E12">
        <f t="shared" si="0"/>
        <v>492.22313003333335</v>
      </c>
      <c r="F12">
        <v>269.19866919999998</v>
      </c>
      <c r="G12">
        <v>443.49225669999998</v>
      </c>
      <c r="H12">
        <v>405.37366639999999</v>
      </c>
      <c r="I12">
        <v>0.442554789</v>
      </c>
      <c r="J12">
        <v>-0.39893411499999998</v>
      </c>
      <c r="K12">
        <v>0.24632927900000001</v>
      </c>
      <c r="L12">
        <v>0.75841840699999996</v>
      </c>
      <c r="M12">
        <v>0.35403295499999998</v>
      </c>
      <c r="N12" t="s">
        <v>13</v>
      </c>
      <c r="O12" s="3"/>
      <c r="P12" s="3"/>
      <c r="Q12" s="3"/>
    </row>
    <row r="13" spans="1:17" x14ac:dyDescent="0.2">
      <c r="A13" t="s">
        <v>338</v>
      </c>
      <c r="B13">
        <v>716.71277629999997</v>
      </c>
      <c r="C13">
        <v>1994.7691130000001</v>
      </c>
      <c r="D13">
        <v>979.39655930000004</v>
      </c>
      <c r="E13">
        <f t="shared" si="0"/>
        <v>1230.2928162000001</v>
      </c>
      <c r="F13">
        <v>936.34319719999996</v>
      </c>
      <c r="G13">
        <v>1213.8612760000001</v>
      </c>
      <c r="H13">
        <v>1669.7534350000001</v>
      </c>
      <c r="I13">
        <v>0.95349518499999997</v>
      </c>
      <c r="J13">
        <v>5.0346235000000003E-2</v>
      </c>
      <c r="K13">
        <v>0.90775112400000002</v>
      </c>
      <c r="L13">
        <v>1.035513409</v>
      </c>
      <c r="M13">
        <v>2.0681496000000001E-2</v>
      </c>
      <c r="N13" t="s">
        <v>13</v>
      </c>
      <c r="O13" s="3"/>
      <c r="P13" s="3"/>
      <c r="Q13" s="3"/>
    </row>
    <row r="14" spans="1:17" x14ac:dyDescent="0.2">
      <c r="A14" t="s">
        <v>589</v>
      </c>
      <c r="B14">
        <v>1759.8238799999999</v>
      </c>
      <c r="C14">
        <v>1999.6107850000001</v>
      </c>
      <c r="D14">
        <v>2621.6585759999998</v>
      </c>
      <c r="E14">
        <f t="shared" si="0"/>
        <v>2127.0310803333332</v>
      </c>
      <c r="F14">
        <v>2031.864738</v>
      </c>
      <c r="G14">
        <v>2070.808466</v>
      </c>
      <c r="H14">
        <v>2913.0748319999998</v>
      </c>
      <c r="I14">
        <v>0.78421506100000005</v>
      </c>
      <c r="J14">
        <v>0.13700490000000001</v>
      </c>
      <c r="K14">
        <v>0.63172038200000002</v>
      </c>
      <c r="L14">
        <v>1.099619884</v>
      </c>
      <c r="M14">
        <v>0.105564821</v>
      </c>
      <c r="N14" t="s">
        <v>468</v>
      </c>
      <c r="O14" s="3"/>
      <c r="P14" s="3"/>
      <c r="Q14" s="3"/>
    </row>
    <row r="15" spans="1:17" x14ac:dyDescent="0.2">
      <c r="A15" t="s">
        <v>283</v>
      </c>
      <c r="B15">
        <v>111.640159</v>
      </c>
      <c r="C15">
        <v>150.09185070000001</v>
      </c>
      <c r="D15">
        <v>252.81380229999999</v>
      </c>
      <c r="E15">
        <f t="shared" si="0"/>
        <v>171.51527066666665</v>
      </c>
      <c r="F15">
        <v>72.566597779999995</v>
      </c>
      <c r="G15">
        <v>70.676056849999995</v>
      </c>
      <c r="H15">
        <v>100.9047005</v>
      </c>
      <c r="I15">
        <v>4.9218526999999998E-2</v>
      </c>
      <c r="J15">
        <v>-1.07310667</v>
      </c>
      <c r="K15">
        <v>9.8199770000000006E-3</v>
      </c>
      <c r="L15">
        <v>0.47529440699999997</v>
      </c>
      <c r="M15">
        <v>1.307871386</v>
      </c>
      <c r="N15" t="s">
        <v>13</v>
      </c>
      <c r="O15" s="3"/>
      <c r="P15" s="3"/>
      <c r="Q15" s="3"/>
    </row>
    <row r="16" spans="1:17" x14ac:dyDescent="0.2">
      <c r="A16" t="s">
        <v>604</v>
      </c>
      <c r="B16">
        <v>459.34386019999999</v>
      </c>
      <c r="C16">
        <v>726.25089060000005</v>
      </c>
      <c r="D16">
        <v>563.17871409999998</v>
      </c>
      <c r="E16">
        <f t="shared" si="0"/>
        <v>582.92448830000001</v>
      </c>
      <c r="F16">
        <v>293.7776781</v>
      </c>
      <c r="G16">
        <v>327.76021359999999</v>
      </c>
      <c r="H16">
        <v>385.1927263</v>
      </c>
      <c r="I16">
        <v>3.3372120999999998E-2</v>
      </c>
      <c r="J16">
        <v>-0.79464468399999999</v>
      </c>
      <c r="K16">
        <v>5.9445699999999997E-3</v>
      </c>
      <c r="L16">
        <v>0.57648513599999995</v>
      </c>
      <c r="M16">
        <v>1.476616197</v>
      </c>
      <c r="N16" t="s">
        <v>468</v>
      </c>
      <c r="O16" s="3"/>
      <c r="P16" s="3"/>
      <c r="Q16" s="3"/>
    </row>
    <row r="17" spans="1:17" x14ac:dyDescent="0.2">
      <c r="A17" t="s">
        <v>676</v>
      </c>
      <c r="B17">
        <v>745.68808469999999</v>
      </c>
      <c r="C17">
        <v>537.42565909999996</v>
      </c>
      <c r="D17">
        <v>1040.0307640000001</v>
      </c>
      <c r="E17">
        <f t="shared" si="0"/>
        <v>774.38150260000009</v>
      </c>
      <c r="F17">
        <v>635.5429451</v>
      </c>
      <c r="G17">
        <v>533.60422919999996</v>
      </c>
      <c r="H17">
        <v>664.21615899999995</v>
      </c>
      <c r="I17">
        <v>0.48260796700000003</v>
      </c>
      <c r="J17">
        <v>-0.34212094300000001</v>
      </c>
      <c r="K17">
        <v>0.28354150500000003</v>
      </c>
      <c r="L17">
        <v>0.78888070499999996</v>
      </c>
      <c r="M17">
        <v>0.31640551300000003</v>
      </c>
      <c r="N17" t="s">
        <v>468</v>
      </c>
      <c r="O17" s="3"/>
      <c r="P17" s="3"/>
      <c r="Q17" s="3"/>
    </row>
    <row r="18" spans="1:17" x14ac:dyDescent="0.2">
      <c r="A18" t="s">
        <v>257</v>
      </c>
      <c r="B18">
        <v>300.8318787</v>
      </c>
      <c r="C18">
        <v>577.36945800000001</v>
      </c>
      <c r="D18">
        <v>332.97427620000002</v>
      </c>
      <c r="E18">
        <f t="shared" si="0"/>
        <v>403.72520430000003</v>
      </c>
      <c r="F18">
        <v>512.64790049999999</v>
      </c>
      <c r="G18">
        <v>621.06584950000001</v>
      </c>
      <c r="H18">
        <v>541.37565400000005</v>
      </c>
      <c r="I18">
        <v>0.33725975699999999</v>
      </c>
      <c r="J18">
        <v>0.469908826</v>
      </c>
      <c r="K18">
        <v>0.159461504</v>
      </c>
      <c r="L18">
        <v>1.3850219370000001</v>
      </c>
      <c r="M18">
        <v>0.47203547699999998</v>
      </c>
      <c r="N18" t="s">
        <v>13</v>
      </c>
      <c r="O18" s="3"/>
      <c r="P18" s="3"/>
      <c r="Q18" s="3"/>
    </row>
    <row r="19" spans="1:17" x14ac:dyDescent="0.2">
      <c r="A19" t="s">
        <v>111</v>
      </c>
      <c r="B19">
        <v>1409.5635339999999</v>
      </c>
      <c r="C19">
        <v>2112.179674</v>
      </c>
      <c r="D19">
        <v>1467.5532909999999</v>
      </c>
      <c r="E19">
        <f t="shared" si="0"/>
        <v>1663.098833</v>
      </c>
      <c r="F19">
        <v>1540.2845589999999</v>
      </c>
      <c r="G19">
        <v>1470.9454330000001</v>
      </c>
      <c r="H19">
        <v>1421.4401290000001</v>
      </c>
      <c r="I19">
        <v>0.69429260800000003</v>
      </c>
      <c r="J19">
        <v>-0.17028716499999999</v>
      </c>
      <c r="K19">
        <v>0.51042733399999995</v>
      </c>
      <c r="L19">
        <v>0.88866577700000005</v>
      </c>
      <c r="M19">
        <v>0.158457458</v>
      </c>
      <c r="N19" t="s">
        <v>13</v>
      </c>
      <c r="O19" s="3"/>
      <c r="P19" s="3"/>
      <c r="Q19" s="3"/>
    </row>
    <row r="20" spans="1:17" x14ac:dyDescent="0.2">
      <c r="A20" t="s">
        <v>273</v>
      </c>
      <c r="B20">
        <v>34.940813110000001</v>
      </c>
      <c r="C20">
        <v>32.681290079999997</v>
      </c>
      <c r="D20">
        <v>82.215870670000001</v>
      </c>
      <c r="E20">
        <f t="shared" si="0"/>
        <v>49.945991286666661</v>
      </c>
      <c r="F20">
        <v>33.942440900000001</v>
      </c>
      <c r="G20">
        <v>44.172535529999998</v>
      </c>
      <c r="H20">
        <v>50.013634160000002</v>
      </c>
      <c r="I20">
        <v>0.80840827299999996</v>
      </c>
      <c r="J20">
        <v>-0.22275865</v>
      </c>
      <c r="K20">
        <v>0.66464091999999997</v>
      </c>
      <c r="L20">
        <v>0.85692529900000003</v>
      </c>
      <c r="M20">
        <v>9.2369250999999999E-2</v>
      </c>
      <c r="N20" t="s">
        <v>13</v>
      </c>
      <c r="O20" s="3"/>
      <c r="P20" s="3"/>
      <c r="Q20" s="3"/>
    </row>
    <row r="21" spans="1:17" x14ac:dyDescent="0.2">
      <c r="A21" t="s">
        <v>350</v>
      </c>
      <c r="B21">
        <v>8789.7450349999999</v>
      </c>
      <c r="C21">
        <v>14580.697050000001</v>
      </c>
      <c r="D21">
        <v>9978.9513019999995</v>
      </c>
      <c r="E21">
        <f t="shared" si="0"/>
        <v>11116.464462333335</v>
      </c>
      <c r="F21">
        <v>9862.0347239999992</v>
      </c>
      <c r="G21">
        <v>7855.6437189999997</v>
      </c>
      <c r="H21">
        <v>9348.1624279999996</v>
      </c>
      <c r="I21">
        <v>0.48754710000000001</v>
      </c>
      <c r="J21">
        <v>-0.301141294</v>
      </c>
      <c r="K21">
        <v>0.28929408200000001</v>
      </c>
      <c r="L21">
        <v>0.81161008999999995</v>
      </c>
      <c r="M21">
        <v>0.31198342299999998</v>
      </c>
      <c r="N21" t="s">
        <v>13</v>
      </c>
      <c r="O21" s="3"/>
      <c r="P21" s="3"/>
      <c r="Q21" s="3"/>
    </row>
    <row r="22" spans="1:17" x14ac:dyDescent="0.2">
      <c r="A22" t="s">
        <v>467</v>
      </c>
      <c r="B22">
        <v>24.714233660000001</v>
      </c>
      <c r="C22">
        <v>20.57710857</v>
      </c>
      <c r="D22">
        <v>18.498570900000001</v>
      </c>
      <c r="E22">
        <f t="shared" si="0"/>
        <v>21.263304376666667</v>
      </c>
      <c r="F22">
        <v>18.726863940000001</v>
      </c>
      <c r="G22">
        <v>7.0676056850000002</v>
      </c>
      <c r="H22">
        <v>14.038914849999999</v>
      </c>
      <c r="I22">
        <v>0.45877857300000002</v>
      </c>
      <c r="J22">
        <v>-0.69682444799999999</v>
      </c>
      <c r="K22">
        <v>0.26258336999999998</v>
      </c>
      <c r="L22">
        <v>0.61692864999999997</v>
      </c>
      <c r="M22">
        <v>0.33839687400000001</v>
      </c>
      <c r="N22" t="s">
        <v>468</v>
      </c>
      <c r="O22" s="3"/>
      <c r="P22" s="3"/>
      <c r="Q22" s="3"/>
    </row>
    <row r="23" spans="1:17" x14ac:dyDescent="0.2">
      <c r="A23" t="s">
        <v>624</v>
      </c>
      <c r="B23">
        <v>928.91429979999998</v>
      </c>
      <c r="C23">
        <v>3099.880885</v>
      </c>
      <c r="D23">
        <v>2812.8104750000002</v>
      </c>
      <c r="E23">
        <f t="shared" si="0"/>
        <v>2280.5352199333333</v>
      </c>
      <c r="F23">
        <v>1411.53737</v>
      </c>
      <c r="G23">
        <v>1390.551418</v>
      </c>
      <c r="H23">
        <v>2209.374225</v>
      </c>
      <c r="I23">
        <v>0.53232470200000004</v>
      </c>
      <c r="J23">
        <v>-0.44878297499999997</v>
      </c>
      <c r="K23">
        <v>0.33285720600000002</v>
      </c>
      <c r="L23">
        <v>0.732660643</v>
      </c>
      <c r="M23">
        <v>0.27382338000000001</v>
      </c>
      <c r="N23" t="s">
        <v>468</v>
      </c>
      <c r="O23" s="3"/>
      <c r="P23" s="3"/>
      <c r="Q23" s="3"/>
    </row>
    <row r="24" spans="1:17" x14ac:dyDescent="0.2">
      <c r="A24" t="s">
        <v>420</v>
      </c>
      <c r="B24">
        <v>1798.1735530000001</v>
      </c>
      <c r="C24">
        <v>2943.7369429999999</v>
      </c>
      <c r="D24">
        <v>2148.91732</v>
      </c>
      <c r="E24">
        <f t="shared" si="0"/>
        <v>2296.9426053333336</v>
      </c>
      <c r="F24">
        <v>1974.513717</v>
      </c>
      <c r="G24">
        <v>1684.740505</v>
      </c>
      <c r="H24">
        <v>2033.8877890000001</v>
      </c>
      <c r="I24">
        <v>0.51911123299999995</v>
      </c>
      <c r="J24">
        <v>-0.27516249799999998</v>
      </c>
      <c r="K24">
        <v>0.31999599000000001</v>
      </c>
      <c r="L24">
        <v>0.826357236</v>
      </c>
      <c r="M24">
        <v>0.28473957300000002</v>
      </c>
      <c r="N24" t="s">
        <v>13</v>
      </c>
      <c r="O24" s="3"/>
      <c r="P24" s="3"/>
      <c r="Q24" s="3"/>
    </row>
    <row r="25" spans="1:17" x14ac:dyDescent="0.2">
      <c r="A25" t="s">
        <v>363</v>
      </c>
      <c r="B25">
        <v>2629.935348</v>
      </c>
      <c r="C25">
        <v>5578.817258</v>
      </c>
      <c r="D25">
        <v>4552.7038380000004</v>
      </c>
      <c r="E25">
        <f t="shared" si="0"/>
        <v>4253.8188146666662</v>
      </c>
      <c r="F25">
        <v>3899.869416</v>
      </c>
      <c r="G25">
        <v>2218.3447339999998</v>
      </c>
      <c r="H25">
        <v>2229.5551650000002</v>
      </c>
      <c r="I25">
        <v>0.26486822999999998</v>
      </c>
      <c r="J25">
        <v>-0.61238681100000003</v>
      </c>
      <c r="K25">
        <v>0.111734888</v>
      </c>
      <c r="L25">
        <v>0.65411363300000003</v>
      </c>
      <c r="M25">
        <v>0.57697012999999997</v>
      </c>
      <c r="N25" t="s">
        <v>13</v>
      </c>
      <c r="O25" s="3"/>
      <c r="P25" s="3"/>
      <c r="Q25" s="3"/>
    </row>
    <row r="26" spans="1:17" x14ac:dyDescent="0.2">
      <c r="A26" t="s">
        <v>629</v>
      </c>
      <c r="B26">
        <v>631.49128089999999</v>
      </c>
      <c r="C26">
        <v>404.27966240000001</v>
      </c>
      <c r="D26">
        <v>580.64958660000002</v>
      </c>
      <c r="E26">
        <f t="shared" si="0"/>
        <v>538.80684329999997</v>
      </c>
      <c r="F26">
        <v>477.53503060000003</v>
      </c>
      <c r="G26">
        <v>357.79753779999999</v>
      </c>
      <c r="H26">
        <v>432.5740639</v>
      </c>
      <c r="I26">
        <v>0.413918813</v>
      </c>
      <c r="J26">
        <v>-0.35218383800000003</v>
      </c>
      <c r="K26">
        <v>0.22251335</v>
      </c>
      <c r="L26">
        <v>0.78339735499999996</v>
      </c>
      <c r="M26">
        <v>0.38308483399999999</v>
      </c>
      <c r="N26" t="s">
        <v>468</v>
      </c>
      <c r="O26" s="3"/>
      <c r="P26" s="3"/>
      <c r="Q26" s="3"/>
    </row>
    <row r="27" spans="1:17" x14ac:dyDescent="0.2">
      <c r="A27" t="s">
        <v>362</v>
      </c>
      <c r="B27">
        <v>6233.1001729999998</v>
      </c>
      <c r="C27">
        <v>16312.805420000001</v>
      </c>
      <c r="D27">
        <v>9316.0858449999996</v>
      </c>
      <c r="E27">
        <f t="shared" si="0"/>
        <v>10620.663812666666</v>
      </c>
      <c r="F27">
        <v>7467.3369970000003</v>
      </c>
      <c r="G27">
        <v>5252.114474</v>
      </c>
      <c r="H27">
        <v>5970.9259730000003</v>
      </c>
      <c r="I27">
        <v>0.15289545299999999</v>
      </c>
      <c r="J27">
        <v>-0.76950936800000003</v>
      </c>
      <c r="K27">
        <v>4.9389720999999998E-2</v>
      </c>
      <c r="L27">
        <v>0.58661693800000003</v>
      </c>
      <c r="M27">
        <v>0.81560542999999996</v>
      </c>
      <c r="N27" t="s">
        <v>13</v>
      </c>
      <c r="O27" s="3"/>
      <c r="P27" s="3"/>
      <c r="Q27" s="3"/>
    </row>
    <row r="28" spans="1:17" x14ac:dyDescent="0.2">
      <c r="A28" t="s">
        <v>103</v>
      </c>
      <c r="B28">
        <v>444.00399099999998</v>
      </c>
      <c r="C28">
        <v>364.33586350000002</v>
      </c>
      <c r="D28">
        <v>458.35347899999999</v>
      </c>
      <c r="E28">
        <f t="shared" si="0"/>
        <v>422.23111116666661</v>
      </c>
      <c r="F28">
        <v>197.80250040000001</v>
      </c>
      <c r="G28">
        <v>210.26126909999999</v>
      </c>
      <c r="H28">
        <v>271.12654309999999</v>
      </c>
      <c r="I28">
        <v>7.6472880000000003E-3</v>
      </c>
      <c r="J28">
        <v>-0.898445614</v>
      </c>
      <c r="K28">
        <v>8.6888799999999995E-4</v>
      </c>
      <c r="L28">
        <v>0.53646441700000003</v>
      </c>
      <c r="M28">
        <v>2.116492536</v>
      </c>
      <c r="N28" t="s">
        <v>13</v>
      </c>
      <c r="O28" s="3"/>
      <c r="P28" s="3"/>
      <c r="Q28" s="3"/>
    </row>
    <row r="29" spans="1:17" x14ac:dyDescent="0.2">
      <c r="A29" t="s">
        <v>523</v>
      </c>
      <c r="B29">
        <v>23.862018710000001</v>
      </c>
      <c r="C29">
        <v>0</v>
      </c>
      <c r="D29">
        <v>41.107935329999997</v>
      </c>
      <c r="E29">
        <f t="shared" si="0"/>
        <v>21.656651346666667</v>
      </c>
      <c r="F29">
        <v>98.3160357</v>
      </c>
      <c r="G29">
        <v>60.074648320000001</v>
      </c>
      <c r="H29">
        <v>57.033091589999998</v>
      </c>
      <c r="I29">
        <v>0.18442878700000001</v>
      </c>
      <c r="J29">
        <v>1.7209999419999999</v>
      </c>
      <c r="K29">
        <v>6.5098800999999998E-2</v>
      </c>
      <c r="L29">
        <v>3.296648206</v>
      </c>
      <c r="M29">
        <v>0.73417129000000003</v>
      </c>
      <c r="N29" t="s">
        <v>468</v>
      </c>
      <c r="O29" s="3"/>
      <c r="P29" s="3"/>
      <c r="Q29" s="3"/>
    </row>
    <row r="30" spans="1:17" x14ac:dyDescent="0.2">
      <c r="A30" t="s">
        <v>325</v>
      </c>
      <c r="B30">
        <v>7836.9687160000003</v>
      </c>
      <c r="C30">
        <v>12214.32956</v>
      </c>
      <c r="D30">
        <v>9649.0601210000004</v>
      </c>
      <c r="E30">
        <f t="shared" si="0"/>
        <v>9900.1194656666685</v>
      </c>
      <c r="F30">
        <v>8523.0639520000004</v>
      </c>
      <c r="G30">
        <v>5852.8609580000002</v>
      </c>
      <c r="H30">
        <v>6936.101369</v>
      </c>
      <c r="I30">
        <v>0.23109422900000001</v>
      </c>
      <c r="J30">
        <v>-0.47881262299999999</v>
      </c>
      <c r="K30">
        <v>9.2084977999999998E-2</v>
      </c>
      <c r="L30">
        <v>0.71756795900000003</v>
      </c>
      <c r="M30">
        <v>0.63621089900000005</v>
      </c>
      <c r="N30" t="s">
        <v>13</v>
      </c>
      <c r="O30" s="3"/>
      <c r="P30" s="3"/>
      <c r="Q30" s="3"/>
    </row>
    <row r="31" spans="1:17" x14ac:dyDescent="0.2">
      <c r="A31" t="s">
        <v>55</v>
      </c>
      <c r="B31">
        <v>1579.1543099999999</v>
      </c>
      <c r="C31">
        <v>1247.941114</v>
      </c>
      <c r="D31">
        <v>912.59616440000002</v>
      </c>
      <c r="E31">
        <f t="shared" si="0"/>
        <v>1246.5638627999999</v>
      </c>
      <c r="F31">
        <v>1944.0825629999999</v>
      </c>
      <c r="G31">
        <v>1985.1137470000001</v>
      </c>
      <c r="H31">
        <v>1492.5121349999999</v>
      </c>
      <c r="I31">
        <v>0.19930784800000001</v>
      </c>
      <c r="J31">
        <v>0.53545253999999998</v>
      </c>
      <c r="K31">
        <v>7.3026918999999996E-2</v>
      </c>
      <c r="L31">
        <v>1.4493967249999999</v>
      </c>
      <c r="M31">
        <v>0.700475599</v>
      </c>
      <c r="N31" t="s">
        <v>13</v>
      </c>
      <c r="O31" s="3"/>
      <c r="P31" s="3"/>
      <c r="Q31" s="3"/>
    </row>
    <row r="32" spans="1:17" x14ac:dyDescent="0.2">
      <c r="A32" t="s">
        <v>560</v>
      </c>
      <c r="B32">
        <v>156.80755149999999</v>
      </c>
      <c r="C32">
        <v>779.50928929999998</v>
      </c>
      <c r="D32">
        <v>325.78038750000002</v>
      </c>
      <c r="E32">
        <f t="shared" si="0"/>
        <v>420.69907609999996</v>
      </c>
      <c r="F32">
        <v>421.3544387</v>
      </c>
      <c r="G32">
        <v>304.79049520000001</v>
      </c>
      <c r="H32">
        <v>572.08578030000001</v>
      </c>
      <c r="I32">
        <v>0.96880347700000002</v>
      </c>
      <c r="J32">
        <v>4.2169485999999999E-2</v>
      </c>
      <c r="K32">
        <v>0.93885591899999998</v>
      </c>
      <c r="L32">
        <v>1.0296610399999999</v>
      </c>
      <c r="M32">
        <v>1.3764311E-2</v>
      </c>
      <c r="N32" t="s">
        <v>468</v>
      </c>
      <c r="O32" s="3"/>
      <c r="P32" s="3"/>
      <c r="Q32" s="3"/>
    </row>
    <row r="33" spans="1:17" x14ac:dyDescent="0.2">
      <c r="A33" t="s">
        <v>538</v>
      </c>
      <c r="B33">
        <v>779.7766828</v>
      </c>
      <c r="C33">
        <v>951.38866670000004</v>
      </c>
      <c r="D33">
        <v>658.75466370000004</v>
      </c>
      <c r="E33">
        <f t="shared" si="0"/>
        <v>796.64000440000007</v>
      </c>
      <c r="F33">
        <v>1396.3217930000001</v>
      </c>
      <c r="G33">
        <v>1256.2669100000001</v>
      </c>
      <c r="H33">
        <v>1269.644362</v>
      </c>
      <c r="I33">
        <v>2.2638834E-2</v>
      </c>
      <c r="J33">
        <v>0.71509013799999999</v>
      </c>
      <c r="K33">
        <v>3.518729E-3</v>
      </c>
      <c r="L33">
        <v>1.6415857789999999</v>
      </c>
      <c r="M33">
        <v>1.645145949</v>
      </c>
      <c r="N33" t="s">
        <v>468</v>
      </c>
      <c r="O33" s="3"/>
      <c r="P33" s="3"/>
      <c r="Q33" s="3"/>
    </row>
    <row r="34" spans="1:17" x14ac:dyDescent="0.2">
      <c r="A34" t="s">
        <v>306</v>
      </c>
      <c r="B34">
        <v>10143.062379999999</v>
      </c>
      <c r="C34">
        <v>8223.5809179999997</v>
      </c>
      <c r="D34">
        <v>7548.4446260000004</v>
      </c>
      <c r="E34">
        <f t="shared" si="0"/>
        <v>8638.3626413333332</v>
      </c>
      <c r="F34">
        <v>13805.210010000001</v>
      </c>
      <c r="G34">
        <v>8147.1824530000004</v>
      </c>
      <c r="H34">
        <v>8361.9286589999992</v>
      </c>
      <c r="I34">
        <v>0.65168559299999995</v>
      </c>
      <c r="J34">
        <v>0.22610122099999999</v>
      </c>
      <c r="K34">
        <v>0.461694565</v>
      </c>
      <c r="L34">
        <v>1.169669727</v>
      </c>
      <c r="M34">
        <v>0.18596188</v>
      </c>
      <c r="N34" t="s">
        <v>13</v>
      </c>
      <c r="O34" s="3"/>
      <c r="P34" s="3"/>
      <c r="Q34" s="3"/>
    </row>
    <row r="35" spans="1:17" x14ac:dyDescent="0.2">
      <c r="A35" t="s">
        <v>397</v>
      </c>
      <c r="B35">
        <v>1127.480384</v>
      </c>
      <c r="C35">
        <v>610.05074809999996</v>
      </c>
      <c r="D35">
        <v>903.34687899999994</v>
      </c>
      <c r="E35">
        <f t="shared" si="0"/>
        <v>880.29267036666658</v>
      </c>
      <c r="F35">
        <v>1370.572355</v>
      </c>
      <c r="G35">
        <v>1065.4415570000001</v>
      </c>
      <c r="H35">
        <v>1127.5003489999999</v>
      </c>
      <c r="I35">
        <v>0.34154411400000001</v>
      </c>
      <c r="J35">
        <v>0.43118390600000001</v>
      </c>
      <c r="K35">
        <v>0.162820731</v>
      </c>
      <c r="L35">
        <v>1.348339599</v>
      </c>
      <c r="M35">
        <v>0.46655319499999998</v>
      </c>
      <c r="N35" t="s">
        <v>13</v>
      </c>
      <c r="O35" s="3"/>
      <c r="P35" s="3"/>
      <c r="Q35" s="3"/>
    </row>
    <row r="36" spans="1:17" x14ac:dyDescent="0.2">
      <c r="A36" t="s">
        <v>600</v>
      </c>
      <c r="B36">
        <v>14.48765422</v>
      </c>
      <c r="C36">
        <v>31.470871930000001</v>
      </c>
      <c r="D36">
        <v>34.94174503</v>
      </c>
      <c r="E36">
        <f t="shared" si="0"/>
        <v>26.966757060000003</v>
      </c>
      <c r="F36">
        <v>18.726863940000001</v>
      </c>
      <c r="G36">
        <v>18.552464919999998</v>
      </c>
      <c r="H36">
        <v>21.05837228</v>
      </c>
      <c r="I36">
        <v>0.60743040699999995</v>
      </c>
      <c r="J36">
        <v>-0.46140731000000001</v>
      </c>
      <c r="K36">
        <v>0.41322260300000002</v>
      </c>
      <c r="L36">
        <v>0.72627744900000002</v>
      </c>
      <c r="M36">
        <v>0.216503471</v>
      </c>
      <c r="N36" t="s">
        <v>468</v>
      </c>
      <c r="O36" s="3"/>
      <c r="P36" s="3"/>
      <c r="Q36" s="3"/>
    </row>
    <row r="37" spans="1:17" x14ac:dyDescent="0.2">
      <c r="A37" t="s">
        <v>544</v>
      </c>
      <c r="B37">
        <v>49.428467329999997</v>
      </c>
      <c r="C37">
        <v>89.57094318</v>
      </c>
      <c r="D37">
        <v>79.132775519999996</v>
      </c>
      <c r="E37">
        <f t="shared" si="0"/>
        <v>72.710728676666662</v>
      </c>
      <c r="F37">
        <v>85.441316740000005</v>
      </c>
      <c r="G37">
        <v>50.356690499999999</v>
      </c>
      <c r="H37">
        <v>89.498082190000005</v>
      </c>
      <c r="I37">
        <v>0.95214263799999999</v>
      </c>
      <c r="J37">
        <v>4.9814469E-2</v>
      </c>
      <c r="K37">
        <v>0.90523452900000001</v>
      </c>
      <c r="L37">
        <v>1.035131797</v>
      </c>
      <c r="M37">
        <v>2.1297986000000001E-2</v>
      </c>
      <c r="N37" t="s">
        <v>468</v>
      </c>
      <c r="O37" s="3"/>
      <c r="P37" s="3"/>
      <c r="Q37" s="3"/>
    </row>
    <row r="38" spans="1:17" x14ac:dyDescent="0.2">
      <c r="A38" t="s">
        <v>430</v>
      </c>
      <c r="B38">
        <v>827.50072030000001</v>
      </c>
      <c r="C38">
        <v>1025.2241739999999</v>
      </c>
      <c r="D38">
        <v>715.27807480000001</v>
      </c>
      <c r="E38">
        <f t="shared" si="0"/>
        <v>856.00098969999999</v>
      </c>
      <c r="F38">
        <v>490.40974949999998</v>
      </c>
      <c r="G38">
        <v>365.74859420000001</v>
      </c>
      <c r="H38">
        <v>339.56625300000002</v>
      </c>
      <c r="I38">
        <v>1.4862549999999999E-3</v>
      </c>
      <c r="J38">
        <v>-1.1037324740000001</v>
      </c>
      <c r="K38">
        <v>1.13565E-4</v>
      </c>
      <c r="L38">
        <v>0.46531110599999997</v>
      </c>
      <c r="M38">
        <v>2.827906789</v>
      </c>
      <c r="N38" t="s">
        <v>13</v>
      </c>
      <c r="O38" s="3"/>
      <c r="P38" s="3"/>
      <c r="Q38" s="3"/>
    </row>
    <row r="39" spans="1:17" x14ac:dyDescent="0.2">
      <c r="A39" t="s">
        <v>311</v>
      </c>
      <c r="B39">
        <v>6758.0645850000001</v>
      </c>
      <c r="C39">
        <v>23051.203270000002</v>
      </c>
      <c r="D39">
        <v>10625.373589999999</v>
      </c>
      <c r="E39">
        <f t="shared" si="0"/>
        <v>13478.213815000001</v>
      </c>
      <c r="F39">
        <v>9256.9229329999998</v>
      </c>
      <c r="G39">
        <v>5842.2595490000003</v>
      </c>
      <c r="H39">
        <v>7478.354456</v>
      </c>
      <c r="I39">
        <v>0.18946157399999999</v>
      </c>
      <c r="J39">
        <v>-0.84067861799999999</v>
      </c>
      <c r="K39">
        <v>6.7688516000000004E-2</v>
      </c>
      <c r="L39">
        <v>0.55838085500000001</v>
      </c>
      <c r="M39">
        <v>0.72247885899999997</v>
      </c>
      <c r="N39" t="s">
        <v>13</v>
      </c>
      <c r="O39" s="3"/>
      <c r="P39" s="3"/>
      <c r="Q39" s="3"/>
    </row>
    <row r="40" spans="1:17" x14ac:dyDescent="0.2">
      <c r="A40" t="s">
        <v>176</v>
      </c>
      <c r="B40">
        <v>1629.434992</v>
      </c>
      <c r="C40">
        <v>1837.414753</v>
      </c>
      <c r="D40">
        <v>1411.02988</v>
      </c>
      <c r="E40">
        <f t="shared" si="0"/>
        <v>1625.9598749999998</v>
      </c>
      <c r="F40">
        <v>2213.2812319999998</v>
      </c>
      <c r="G40">
        <v>2143.251424</v>
      </c>
      <c r="H40">
        <v>2217.271115</v>
      </c>
      <c r="I40">
        <v>0.143790904</v>
      </c>
      <c r="J40">
        <v>0.43066273799999999</v>
      </c>
      <c r="K40">
        <v>4.5309691999999999E-2</v>
      </c>
      <c r="L40">
        <v>1.3478526040000001</v>
      </c>
      <c r="M40">
        <v>0.84226858699999996</v>
      </c>
      <c r="N40" t="s">
        <v>13</v>
      </c>
      <c r="O40" s="3"/>
      <c r="P40" s="3"/>
      <c r="Q40" s="3"/>
    </row>
    <row r="41" spans="1:17" x14ac:dyDescent="0.2">
      <c r="A41" t="s">
        <v>239</v>
      </c>
      <c r="B41">
        <v>4039.4988819999999</v>
      </c>
      <c r="C41">
        <v>23440.957910000001</v>
      </c>
      <c r="D41">
        <v>7766.316683</v>
      </c>
      <c r="E41">
        <f t="shared" si="0"/>
        <v>11748.924491666667</v>
      </c>
      <c r="F41">
        <v>5107.7521409999999</v>
      </c>
      <c r="G41">
        <v>2675.0887520000001</v>
      </c>
      <c r="H41">
        <v>3529.0322209999999</v>
      </c>
      <c r="I41">
        <v>3.2758718999999999E-2</v>
      </c>
      <c r="J41">
        <v>-1.6396540989999999</v>
      </c>
      <c r="K41">
        <v>5.8068249999999998E-3</v>
      </c>
      <c r="L41">
        <v>0.32093341199999997</v>
      </c>
      <c r="M41">
        <v>1.48467309</v>
      </c>
      <c r="N41" t="s">
        <v>13</v>
      </c>
      <c r="O41" s="3"/>
      <c r="P41" s="3"/>
      <c r="Q41" s="3"/>
    </row>
    <row r="42" spans="1:17" x14ac:dyDescent="0.2">
      <c r="A42" t="s">
        <v>392</v>
      </c>
      <c r="B42">
        <v>7416.826744</v>
      </c>
      <c r="C42">
        <v>19476.838469999999</v>
      </c>
      <c r="D42">
        <v>12100.12077</v>
      </c>
      <c r="E42">
        <f t="shared" si="0"/>
        <v>12997.928661333333</v>
      </c>
      <c r="F42">
        <v>8252.6948539999994</v>
      </c>
      <c r="G42">
        <v>5582.5250400000004</v>
      </c>
      <c r="H42">
        <v>7290.5839699999997</v>
      </c>
      <c r="I42">
        <v>9.3523760999999997E-2</v>
      </c>
      <c r="J42">
        <v>-0.88421112700000004</v>
      </c>
      <c r="K42">
        <v>2.4165944000000002E-2</v>
      </c>
      <c r="L42">
        <v>0.54178369199999998</v>
      </c>
      <c r="M42">
        <v>1.0290780390000001</v>
      </c>
      <c r="N42" t="s">
        <v>13</v>
      </c>
      <c r="O42" s="3"/>
      <c r="P42" s="3"/>
      <c r="Q42" s="3"/>
    </row>
    <row r="43" spans="1:17" x14ac:dyDescent="0.2">
      <c r="A43" t="s">
        <v>703</v>
      </c>
      <c r="B43">
        <v>4504.8082459999996</v>
      </c>
      <c r="C43">
        <v>1467.026799</v>
      </c>
      <c r="D43">
        <v>2357.5400909999998</v>
      </c>
      <c r="E43">
        <f t="shared" si="0"/>
        <v>2776.4583786666662</v>
      </c>
      <c r="F43">
        <v>6526.3120840000001</v>
      </c>
      <c r="G43">
        <v>3267.000728</v>
      </c>
      <c r="H43">
        <v>3073.6449210000001</v>
      </c>
      <c r="I43">
        <v>0.37769800399999998</v>
      </c>
      <c r="J43">
        <v>0.62708200999999997</v>
      </c>
      <c r="K43">
        <v>0.190271937</v>
      </c>
      <c r="L43">
        <v>1.5444380579999999</v>
      </c>
      <c r="M43">
        <v>0.42285531100000001</v>
      </c>
      <c r="N43" t="s">
        <v>468</v>
      </c>
      <c r="O43" s="3"/>
      <c r="P43" s="3"/>
      <c r="Q43" s="3"/>
    </row>
    <row r="44" spans="1:17" x14ac:dyDescent="0.2">
      <c r="A44" t="s">
        <v>400</v>
      </c>
      <c r="B44">
        <v>15486.450140000001</v>
      </c>
      <c r="C44">
        <v>17955.342850000001</v>
      </c>
      <c r="D44">
        <v>15964.26669</v>
      </c>
      <c r="E44">
        <f t="shared" si="0"/>
        <v>16468.686560000002</v>
      </c>
      <c r="F44">
        <v>15326.76771</v>
      </c>
      <c r="G44">
        <v>11724.274380000001</v>
      </c>
      <c r="H44">
        <v>14776.83531</v>
      </c>
      <c r="I44">
        <v>0.48169884499999999</v>
      </c>
      <c r="J44">
        <v>-0.24022792100000001</v>
      </c>
      <c r="K44">
        <v>0.282740781</v>
      </c>
      <c r="L44">
        <v>0.84661155200000004</v>
      </c>
      <c r="M44">
        <v>0.31722439499999999</v>
      </c>
      <c r="N44" t="s">
        <v>13</v>
      </c>
      <c r="O44" s="3"/>
      <c r="P44" s="3"/>
      <c r="Q44" s="3"/>
    </row>
    <row r="45" spans="1:17" x14ac:dyDescent="0.2">
      <c r="A45" t="s">
        <v>234</v>
      </c>
      <c r="B45">
        <v>302.53630859999998</v>
      </c>
      <c r="C45">
        <v>539.84649539999998</v>
      </c>
      <c r="D45">
        <v>289.81094409999997</v>
      </c>
      <c r="E45">
        <f t="shared" si="0"/>
        <v>377.39791603333333</v>
      </c>
      <c r="F45">
        <v>341.76526699999999</v>
      </c>
      <c r="G45">
        <v>485.0144401</v>
      </c>
      <c r="H45">
        <v>554.53713670000002</v>
      </c>
      <c r="I45">
        <v>0.61792649200000005</v>
      </c>
      <c r="J45">
        <v>0.28927085000000002</v>
      </c>
      <c r="K45">
        <v>0.42566304399999999</v>
      </c>
      <c r="L45">
        <v>1.2220225010000001</v>
      </c>
      <c r="M45">
        <v>0.20906318500000001</v>
      </c>
      <c r="N45" t="s">
        <v>13</v>
      </c>
      <c r="O45" s="3"/>
      <c r="P45" s="3"/>
      <c r="Q45" s="3"/>
    </row>
    <row r="46" spans="1:17" x14ac:dyDescent="0.2">
      <c r="A46" t="s">
        <v>92</v>
      </c>
      <c r="B46">
        <v>691.14632759999995</v>
      </c>
      <c r="C46">
        <v>642.73203820000003</v>
      </c>
      <c r="D46">
        <v>660.81006049999996</v>
      </c>
      <c r="E46">
        <f t="shared" si="0"/>
        <v>664.89614210000002</v>
      </c>
      <c r="F46">
        <v>718.64340379999999</v>
      </c>
      <c r="G46">
        <v>1020.385571</v>
      </c>
      <c r="H46">
        <v>871.2901531</v>
      </c>
      <c r="I46">
        <v>0.25810101099999999</v>
      </c>
      <c r="J46">
        <v>0.388499188</v>
      </c>
      <c r="K46">
        <v>0.107683372</v>
      </c>
      <c r="L46">
        <v>1.309030932</v>
      </c>
      <c r="M46">
        <v>0.58821029400000002</v>
      </c>
      <c r="N46" t="s">
        <v>13</v>
      </c>
      <c r="O46" s="3"/>
      <c r="P46" s="3"/>
      <c r="Q46" s="3"/>
    </row>
    <row r="47" spans="1:17" x14ac:dyDescent="0.2">
      <c r="A47" t="s">
        <v>65</v>
      </c>
      <c r="B47">
        <v>1781.1292539999999</v>
      </c>
      <c r="C47">
        <v>1434.345509</v>
      </c>
      <c r="D47">
        <v>1306.204645</v>
      </c>
      <c r="E47">
        <f t="shared" si="0"/>
        <v>1507.2264693333334</v>
      </c>
      <c r="F47">
        <v>2076.3410399999998</v>
      </c>
      <c r="G47">
        <v>1864.080999</v>
      </c>
      <c r="H47">
        <v>1684.6697819999999</v>
      </c>
      <c r="I47">
        <v>0.37932614199999998</v>
      </c>
      <c r="J47">
        <v>0.31451373799999999</v>
      </c>
      <c r="K47">
        <v>0.19160513900000001</v>
      </c>
      <c r="L47">
        <v>1.243592429</v>
      </c>
      <c r="M47">
        <v>0.42098722599999999</v>
      </c>
      <c r="N47" t="s">
        <v>13</v>
      </c>
      <c r="O47" s="3"/>
      <c r="P47" s="3"/>
      <c r="Q47" s="3"/>
    </row>
    <row r="48" spans="1:17" x14ac:dyDescent="0.2">
      <c r="A48" t="s">
        <v>172</v>
      </c>
      <c r="B48">
        <v>3525.6132640000001</v>
      </c>
      <c r="C48">
        <v>1326.6182940000001</v>
      </c>
      <c r="D48">
        <v>2137.6126370000002</v>
      </c>
      <c r="E48">
        <f t="shared" si="0"/>
        <v>2329.948065</v>
      </c>
      <c r="F48">
        <v>3025.5589559999999</v>
      </c>
      <c r="G48">
        <v>1932.990155</v>
      </c>
      <c r="H48">
        <v>1617.9849369999999</v>
      </c>
      <c r="I48">
        <v>0.91353557399999996</v>
      </c>
      <c r="J48">
        <v>-8.8391690999999994E-2</v>
      </c>
      <c r="K48">
        <v>0.83420129200000004</v>
      </c>
      <c r="L48">
        <v>0.94057070899999995</v>
      </c>
      <c r="M48">
        <v>3.9274535999999999E-2</v>
      </c>
      <c r="N48" t="s">
        <v>13</v>
      </c>
      <c r="O48" s="3"/>
      <c r="P48" s="3"/>
      <c r="Q48" s="3"/>
    </row>
    <row r="49" spans="1:17" x14ac:dyDescent="0.2">
      <c r="A49" t="s">
        <v>360</v>
      </c>
      <c r="B49">
        <v>122.7189534</v>
      </c>
      <c r="C49">
        <v>104.095961</v>
      </c>
      <c r="D49">
        <v>179.84721709999999</v>
      </c>
      <c r="E49">
        <f t="shared" si="0"/>
        <v>135.55404383333334</v>
      </c>
      <c r="F49">
        <v>92.463890719999995</v>
      </c>
      <c r="G49">
        <v>85.694718929999993</v>
      </c>
      <c r="H49">
        <v>70.194574259999996</v>
      </c>
      <c r="I49">
        <v>0.14092911599999999</v>
      </c>
      <c r="J49">
        <v>-0.71459083000000001</v>
      </c>
      <c r="K49">
        <v>4.3999508E-2</v>
      </c>
      <c r="L49">
        <v>0.60937793600000001</v>
      </c>
      <c r="M49">
        <v>0.85099927200000003</v>
      </c>
      <c r="N49" t="s">
        <v>13</v>
      </c>
      <c r="O49" s="3"/>
      <c r="P49" s="3"/>
      <c r="Q49" s="3"/>
    </row>
    <row r="50" spans="1:17" x14ac:dyDescent="0.2">
      <c r="A50" t="s">
        <v>595</v>
      </c>
      <c r="B50">
        <v>142.31989730000001</v>
      </c>
      <c r="C50">
        <v>42.364635290000002</v>
      </c>
      <c r="D50">
        <v>192.17959769999999</v>
      </c>
      <c r="E50">
        <f t="shared" si="0"/>
        <v>125.62137676333333</v>
      </c>
      <c r="F50">
        <v>40.965014879999998</v>
      </c>
      <c r="G50">
        <v>32.687676289999999</v>
      </c>
      <c r="H50">
        <v>36.852151489999997</v>
      </c>
      <c r="I50">
        <v>1.3943578999999999E-2</v>
      </c>
      <c r="J50">
        <v>-1.7742772410000001</v>
      </c>
      <c r="K50">
        <v>1.8595529999999999E-3</v>
      </c>
      <c r="L50">
        <v>0.29234073199999999</v>
      </c>
      <c r="M50">
        <v>1.8556257229999999</v>
      </c>
      <c r="N50" t="s">
        <v>468</v>
      </c>
      <c r="O50" s="3"/>
      <c r="P50" s="3"/>
      <c r="Q50" s="3"/>
    </row>
    <row r="51" spans="1:17" x14ac:dyDescent="0.2">
      <c r="A51" t="s">
        <v>293</v>
      </c>
      <c r="B51">
        <v>165.32970109999999</v>
      </c>
      <c r="C51">
        <v>341.33791860000002</v>
      </c>
      <c r="D51">
        <v>203.48427989999999</v>
      </c>
      <c r="E51">
        <f t="shared" si="0"/>
        <v>236.71729986666665</v>
      </c>
      <c r="F51">
        <v>181.4164945</v>
      </c>
      <c r="G51">
        <v>212.91162130000001</v>
      </c>
      <c r="H51">
        <v>229.00979849999999</v>
      </c>
      <c r="I51">
        <v>0.768213323</v>
      </c>
      <c r="J51">
        <v>-0.184271402</v>
      </c>
      <c r="K51">
        <v>0.60828044800000003</v>
      </c>
      <c r="L51">
        <v>0.88009343399999995</v>
      </c>
      <c r="M51">
        <v>0.11451816500000001</v>
      </c>
      <c r="N51" t="s">
        <v>13</v>
      </c>
      <c r="O51" s="3"/>
      <c r="P51" s="3"/>
      <c r="Q51" s="3"/>
    </row>
    <row r="52" spans="1:17" x14ac:dyDescent="0.2">
      <c r="A52" t="s">
        <v>370</v>
      </c>
      <c r="B52">
        <v>461.90050500000001</v>
      </c>
      <c r="C52">
        <v>749.24883550000004</v>
      </c>
      <c r="D52">
        <v>606.34204620000003</v>
      </c>
      <c r="E52">
        <f t="shared" si="0"/>
        <v>605.83046223333338</v>
      </c>
      <c r="F52">
        <v>836.85673250000002</v>
      </c>
      <c r="G52">
        <v>848.11268219999999</v>
      </c>
      <c r="H52">
        <v>875.67731389999994</v>
      </c>
      <c r="I52">
        <v>0.185539704</v>
      </c>
      <c r="J52">
        <v>0.49591232200000002</v>
      </c>
      <c r="K52">
        <v>6.5706003999999998E-2</v>
      </c>
      <c r="L52">
        <v>1.4102122539999999</v>
      </c>
      <c r="M52">
        <v>0.73156313900000003</v>
      </c>
      <c r="N52" t="s">
        <v>13</v>
      </c>
      <c r="O52" s="3"/>
      <c r="P52" s="3"/>
      <c r="Q52" s="3"/>
    </row>
    <row r="53" spans="1:17" x14ac:dyDescent="0.2">
      <c r="A53" t="s">
        <v>333</v>
      </c>
      <c r="B53">
        <v>161.92084120000001</v>
      </c>
      <c r="C53">
        <v>152.512687</v>
      </c>
      <c r="D53">
        <v>181.90261390000001</v>
      </c>
      <c r="E53">
        <f t="shared" si="0"/>
        <v>165.44538070000002</v>
      </c>
      <c r="F53">
        <v>215.35893530000001</v>
      </c>
      <c r="G53">
        <v>312.74155150000001</v>
      </c>
      <c r="H53">
        <v>210.5837228</v>
      </c>
      <c r="I53">
        <v>0.161895083</v>
      </c>
      <c r="J53">
        <v>0.57427077900000001</v>
      </c>
      <c r="K53">
        <v>5.3485431E-2</v>
      </c>
      <c r="L53">
        <v>1.488924685</v>
      </c>
      <c r="M53">
        <v>0.79076634099999998</v>
      </c>
      <c r="N53" t="s">
        <v>13</v>
      </c>
      <c r="O53" s="3"/>
      <c r="P53" s="3"/>
      <c r="Q53" s="3"/>
    </row>
    <row r="54" spans="1:17" x14ac:dyDescent="0.2">
      <c r="A54" t="s">
        <v>106</v>
      </c>
      <c r="B54">
        <v>1163.273412</v>
      </c>
      <c r="C54">
        <v>669.36123750000002</v>
      </c>
      <c r="D54">
        <v>1211.6563940000001</v>
      </c>
      <c r="E54">
        <f t="shared" si="0"/>
        <v>1014.7636811666667</v>
      </c>
      <c r="F54">
        <v>917.61633319999999</v>
      </c>
      <c r="G54">
        <v>683.79084999999998</v>
      </c>
      <c r="H54">
        <v>609.81536389999997</v>
      </c>
      <c r="I54">
        <v>0.34597222500000002</v>
      </c>
      <c r="J54">
        <v>-0.46236032900000001</v>
      </c>
      <c r="K54">
        <v>0.16646462000000001</v>
      </c>
      <c r="L54">
        <v>0.725797841</v>
      </c>
      <c r="M54">
        <v>0.46095876499999999</v>
      </c>
      <c r="N54" t="s">
        <v>13</v>
      </c>
      <c r="O54" s="3"/>
      <c r="P54" s="3"/>
      <c r="Q54" s="3"/>
    </row>
    <row r="55" spans="1:17" x14ac:dyDescent="0.2">
      <c r="A55" t="s">
        <v>432</v>
      </c>
      <c r="B55">
        <v>3553.7363580000001</v>
      </c>
      <c r="C55">
        <v>4074.2674959999999</v>
      </c>
      <c r="D55">
        <v>3289.6625250000002</v>
      </c>
      <c r="E55">
        <f t="shared" si="0"/>
        <v>3639.2221263333336</v>
      </c>
      <c r="F55">
        <v>8734.9116009999998</v>
      </c>
      <c r="G55">
        <v>8998.8289380000006</v>
      </c>
      <c r="H55">
        <v>6734.2919680000005</v>
      </c>
      <c r="I55" s="2">
        <v>3.6600000000000002E-5</v>
      </c>
      <c r="J55">
        <v>1.1642871159999999</v>
      </c>
      <c r="K55" s="2">
        <v>1.24E-6</v>
      </c>
      <c r="L55">
        <v>2.2412244189999999</v>
      </c>
      <c r="M55">
        <v>4.4359911719999996</v>
      </c>
      <c r="N55" t="s">
        <v>13</v>
      </c>
      <c r="O55" s="3"/>
      <c r="P55" s="3"/>
      <c r="Q55" s="3"/>
    </row>
    <row r="56" spans="1:17" x14ac:dyDescent="0.2">
      <c r="A56" t="s">
        <v>170</v>
      </c>
      <c r="B56">
        <v>678.36310330000003</v>
      </c>
      <c r="C56">
        <v>2074.6567110000001</v>
      </c>
      <c r="D56">
        <v>948.56560779999995</v>
      </c>
      <c r="E56">
        <f t="shared" si="0"/>
        <v>1233.8618073666667</v>
      </c>
      <c r="F56">
        <v>1123.6118369999999</v>
      </c>
      <c r="G56">
        <v>1074.2760639999999</v>
      </c>
      <c r="H56">
        <v>1276.6638190000001</v>
      </c>
      <c r="I56">
        <v>0.91269798999999996</v>
      </c>
      <c r="J56">
        <v>-9.0683380999999993E-2</v>
      </c>
      <c r="K56">
        <v>0.83193904500000004</v>
      </c>
      <c r="L56">
        <v>0.93907781800000001</v>
      </c>
      <c r="M56">
        <v>3.9672906000000001E-2</v>
      </c>
      <c r="N56" t="s">
        <v>13</v>
      </c>
      <c r="O56" s="3"/>
      <c r="P56" s="3"/>
      <c r="Q56" s="3"/>
    </row>
    <row r="57" spans="1:17" x14ac:dyDescent="0.2">
      <c r="A57" t="s">
        <v>164</v>
      </c>
      <c r="B57">
        <v>10131.131369999999</v>
      </c>
      <c r="C57">
        <v>9469.1011949999993</v>
      </c>
      <c r="D57">
        <v>6681.0671899999998</v>
      </c>
      <c r="E57">
        <f t="shared" si="0"/>
        <v>8760.4332516666673</v>
      </c>
      <c r="F57">
        <v>13753.711139999999</v>
      </c>
      <c r="G57">
        <v>12984.07509</v>
      </c>
      <c r="H57">
        <v>11611.937449999999</v>
      </c>
      <c r="I57">
        <v>0.11931573299999999</v>
      </c>
      <c r="J57">
        <v>0.54514755599999998</v>
      </c>
      <c r="K57">
        <v>3.4174184000000003E-2</v>
      </c>
      <c r="L57">
        <v>1.459169578</v>
      </c>
      <c r="M57">
        <v>0.92330228700000005</v>
      </c>
      <c r="N57" t="s">
        <v>13</v>
      </c>
      <c r="O57" s="3"/>
      <c r="P57" s="3"/>
      <c r="Q57" s="3"/>
    </row>
    <row r="58" spans="1:17" x14ac:dyDescent="0.2">
      <c r="A58" t="s">
        <v>452</v>
      </c>
      <c r="B58">
        <v>742.27922490000003</v>
      </c>
      <c r="C58">
        <v>1431.924673</v>
      </c>
      <c r="D58">
        <v>1795.3890759999999</v>
      </c>
      <c r="E58">
        <f t="shared" si="0"/>
        <v>1323.1976579666666</v>
      </c>
      <c r="F58">
        <v>1662.0091749999999</v>
      </c>
      <c r="G58">
        <v>1889.7010700000001</v>
      </c>
      <c r="H58">
        <v>2606.8510019999999</v>
      </c>
      <c r="I58">
        <v>0.24472637799999999</v>
      </c>
      <c r="J58">
        <v>0.63404255300000001</v>
      </c>
      <c r="K58">
        <v>9.9762877999999999E-2</v>
      </c>
      <c r="L58">
        <v>1.5519074820000001</v>
      </c>
      <c r="M58">
        <v>0.611319218</v>
      </c>
      <c r="N58" t="s">
        <v>13</v>
      </c>
      <c r="O58" s="3"/>
      <c r="P58" s="3"/>
      <c r="Q58" s="3"/>
    </row>
    <row r="59" spans="1:17" x14ac:dyDescent="0.2">
      <c r="A59" t="s">
        <v>221</v>
      </c>
      <c r="B59">
        <v>2214.906665</v>
      </c>
      <c r="C59">
        <v>3611.8877630000002</v>
      </c>
      <c r="D59">
        <v>2440.7836600000001</v>
      </c>
      <c r="E59">
        <f t="shared" si="0"/>
        <v>2755.8593626666666</v>
      </c>
      <c r="F59">
        <v>1739.2574890000001</v>
      </c>
      <c r="G59">
        <v>1912.6707879999999</v>
      </c>
      <c r="H59">
        <v>2035.642654</v>
      </c>
      <c r="I59">
        <v>0.16141118900000001</v>
      </c>
      <c r="J59">
        <v>-0.53925637999999998</v>
      </c>
      <c r="K59">
        <v>5.3253067000000001E-2</v>
      </c>
      <c r="L59">
        <v>0.68812550400000005</v>
      </c>
      <c r="M59">
        <v>0.79206636399999997</v>
      </c>
      <c r="N59" t="s">
        <v>13</v>
      </c>
      <c r="O59" s="3"/>
      <c r="P59" s="3"/>
      <c r="Q59" s="3"/>
    </row>
    <row r="60" spans="1:17" x14ac:dyDescent="0.2">
      <c r="A60" t="s">
        <v>444</v>
      </c>
      <c r="B60">
        <v>28209.16719</v>
      </c>
      <c r="C60">
        <v>24624.746859999999</v>
      </c>
      <c r="D60">
        <v>26477.621149999999</v>
      </c>
      <c r="E60">
        <f t="shared" si="0"/>
        <v>26437.178400000001</v>
      </c>
      <c r="F60">
        <v>33178.150759999997</v>
      </c>
      <c r="G60">
        <v>27236.78541</v>
      </c>
      <c r="H60">
        <v>29956.412</v>
      </c>
      <c r="I60">
        <v>0.556556724</v>
      </c>
      <c r="J60">
        <v>0.188304946</v>
      </c>
      <c r="K60">
        <v>0.35731027700000001</v>
      </c>
      <c r="L60">
        <v>1.1394241949999999</v>
      </c>
      <c r="M60">
        <v>0.25449056599999997</v>
      </c>
      <c r="N60" t="s">
        <v>13</v>
      </c>
      <c r="O60" s="3"/>
      <c r="P60" s="3"/>
      <c r="Q60" s="3"/>
    </row>
    <row r="61" spans="1:17" x14ac:dyDescent="0.2">
      <c r="A61" t="s">
        <v>609</v>
      </c>
      <c r="B61">
        <v>244.58569180000001</v>
      </c>
      <c r="C61">
        <v>436.96095250000002</v>
      </c>
      <c r="D61">
        <v>247.6753104</v>
      </c>
      <c r="E61">
        <f t="shared" si="0"/>
        <v>309.74065156666666</v>
      </c>
      <c r="F61">
        <v>403.7980038</v>
      </c>
      <c r="G61">
        <v>506.21725720000001</v>
      </c>
      <c r="H61">
        <v>551.02740800000004</v>
      </c>
      <c r="I61">
        <v>0.15955250800000001</v>
      </c>
      <c r="J61">
        <v>0.65561831400000004</v>
      </c>
      <c r="K61">
        <v>5.2503525000000002E-2</v>
      </c>
      <c r="L61">
        <v>1.5752909500000001</v>
      </c>
      <c r="M61">
        <v>0.79709636500000003</v>
      </c>
      <c r="N61" t="s">
        <v>468</v>
      </c>
      <c r="O61" s="3"/>
      <c r="P61" s="3"/>
      <c r="Q61" s="3"/>
    </row>
    <row r="62" spans="1:17" x14ac:dyDescent="0.2">
      <c r="A62" t="s">
        <v>335</v>
      </c>
      <c r="B62">
        <v>1485.4106650000001</v>
      </c>
      <c r="C62">
        <v>2666.551187</v>
      </c>
      <c r="D62">
        <v>1430.5561499999999</v>
      </c>
      <c r="E62">
        <f t="shared" si="0"/>
        <v>1860.8393340000002</v>
      </c>
      <c r="F62">
        <v>1508.6829760000001</v>
      </c>
      <c r="G62">
        <v>1659.1204339999999</v>
      </c>
      <c r="H62">
        <v>2001.4227989999999</v>
      </c>
      <c r="I62">
        <v>0.85767520500000005</v>
      </c>
      <c r="J62">
        <v>-0.110463719</v>
      </c>
      <c r="K62">
        <v>0.73888014999999996</v>
      </c>
      <c r="L62">
        <v>0.92629028099999999</v>
      </c>
      <c r="M62">
        <v>6.6677144999999993E-2</v>
      </c>
      <c r="N62" t="s">
        <v>13</v>
      </c>
      <c r="O62" s="3"/>
      <c r="P62" s="3"/>
      <c r="Q62" s="3"/>
    </row>
    <row r="63" spans="1:17" x14ac:dyDescent="0.2">
      <c r="A63" t="s">
        <v>326</v>
      </c>
      <c r="B63">
        <v>1428.312263</v>
      </c>
      <c r="C63">
        <v>854.5552146</v>
      </c>
      <c r="D63">
        <v>1071.889414</v>
      </c>
      <c r="E63">
        <f t="shared" si="0"/>
        <v>1118.2522971999999</v>
      </c>
      <c r="F63">
        <v>1551.9888490000001</v>
      </c>
      <c r="G63">
        <v>1395.8521229999999</v>
      </c>
      <c r="H63">
        <v>962.54309960000001</v>
      </c>
      <c r="I63">
        <v>0.67624485099999998</v>
      </c>
      <c r="J63">
        <v>0.22028023599999999</v>
      </c>
      <c r="K63">
        <v>0.48954587599999999</v>
      </c>
      <c r="L63">
        <v>1.164959852</v>
      </c>
      <c r="M63">
        <v>0.169896029</v>
      </c>
      <c r="N63" t="s">
        <v>13</v>
      </c>
      <c r="O63" s="3"/>
      <c r="P63" s="3"/>
      <c r="Q63" s="3"/>
    </row>
    <row r="64" spans="1:17" x14ac:dyDescent="0.2">
      <c r="A64" t="s">
        <v>186</v>
      </c>
      <c r="B64">
        <v>1478.5929450000001</v>
      </c>
      <c r="C64">
        <v>3224.553954</v>
      </c>
      <c r="D64">
        <v>1649.455905</v>
      </c>
      <c r="E64">
        <f t="shared" si="0"/>
        <v>2117.5342679999999</v>
      </c>
      <c r="F64">
        <v>1739.2574890000001</v>
      </c>
      <c r="G64">
        <v>1733.3302940000001</v>
      </c>
      <c r="H64">
        <v>2394.5124150000001</v>
      </c>
      <c r="I64">
        <v>0.86991842799999997</v>
      </c>
      <c r="J64">
        <v>-0.114278194</v>
      </c>
      <c r="K64">
        <v>0.75832147299999997</v>
      </c>
      <c r="L64">
        <v>0.92384441100000003</v>
      </c>
      <c r="M64">
        <v>6.0521469000000001E-2</v>
      </c>
      <c r="N64" t="s">
        <v>13</v>
      </c>
      <c r="O64" s="3"/>
      <c r="P64" s="3"/>
      <c r="Q64" s="3"/>
    </row>
    <row r="65" spans="1:17" x14ac:dyDescent="0.2">
      <c r="A65" t="s">
        <v>167</v>
      </c>
      <c r="B65">
        <v>1762.380525</v>
      </c>
      <c r="C65">
        <v>1249.1515320000001</v>
      </c>
      <c r="D65">
        <v>1501.4673379999999</v>
      </c>
      <c r="E65">
        <f t="shared" si="0"/>
        <v>1504.333131666667</v>
      </c>
      <c r="F65">
        <v>1447.820669</v>
      </c>
      <c r="G65">
        <v>1174.105994</v>
      </c>
      <c r="H65">
        <v>1087.138469</v>
      </c>
      <c r="I65">
        <v>0.46956400199999998</v>
      </c>
      <c r="J65">
        <v>-0.28384041100000001</v>
      </c>
      <c r="K65">
        <v>0.27179044000000002</v>
      </c>
      <c r="L65">
        <v>0.82140155800000003</v>
      </c>
      <c r="M65">
        <v>0.32830520499999999</v>
      </c>
      <c r="N65" t="s">
        <v>13</v>
      </c>
      <c r="O65" s="3"/>
      <c r="P65" s="3"/>
      <c r="Q65" s="3"/>
    </row>
    <row r="66" spans="1:17" x14ac:dyDescent="0.2">
      <c r="A66" t="s">
        <v>127</v>
      </c>
      <c r="B66">
        <v>6666.8775850000002</v>
      </c>
      <c r="C66">
        <v>5560.6609859999999</v>
      </c>
      <c r="D66">
        <v>5071.6915220000001</v>
      </c>
      <c r="E66">
        <f t="shared" ref="E66:E129" si="1">AVERAGE(B66:D66)</f>
        <v>5766.4100310000003</v>
      </c>
      <c r="F66">
        <v>6974.5863900000004</v>
      </c>
      <c r="G66">
        <v>6816.7056830000001</v>
      </c>
      <c r="H66">
        <v>6104.2956640000002</v>
      </c>
      <c r="I66">
        <v>0.56271864000000005</v>
      </c>
      <c r="J66">
        <v>0.201629591</v>
      </c>
      <c r="K66">
        <v>0.36289698999999997</v>
      </c>
      <c r="L66">
        <v>1.1499965969999999</v>
      </c>
      <c r="M66">
        <v>0.24970869900000001</v>
      </c>
      <c r="N66" t="s">
        <v>13</v>
      </c>
      <c r="O66" s="3"/>
      <c r="P66" s="3"/>
      <c r="Q66" s="3"/>
    </row>
    <row r="67" spans="1:17" x14ac:dyDescent="0.2">
      <c r="A67" t="s">
        <v>438</v>
      </c>
      <c r="B67">
        <v>9333.4581749999998</v>
      </c>
      <c r="C67">
        <v>9217.3342200000006</v>
      </c>
      <c r="D67">
        <v>10552.406999999999</v>
      </c>
      <c r="E67">
        <f t="shared" si="1"/>
        <v>9701.0664649999999</v>
      </c>
      <c r="F67">
        <v>7845.3855629999998</v>
      </c>
      <c r="G67">
        <v>5598.4271529999996</v>
      </c>
      <c r="H67">
        <v>6521.9533810000003</v>
      </c>
      <c r="I67">
        <v>8.2708101000000006E-2</v>
      </c>
      <c r="J67">
        <v>-0.54374629299999999</v>
      </c>
      <c r="K67">
        <v>2.0406777000000001E-2</v>
      </c>
      <c r="L67">
        <v>0.68598726899999996</v>
      </c>
      <c r="M67">
        <v>1.082451949</v>
      </c>
      <c r="N67" t="s">
        <v>13</v>
      </c>
      <c r="O67" s="3"/>
      <c r="P67" s="3"/>
      <c r="Q67" s="3"/>
    </row>
    <row r="68" spans="1:17" x14ac:dyDescent="0.2">
      <c r="A68" t="s">
        <v>505</v>
      </c>
      <c r="B68">
        <v>808.75199129999999</v>
      </c>
      <c r="C68">
        <v>231.1898668</v>
      </c>
      <c r="D68">
        <v>508.71069979999999</v>
      </c>
      <c r="E68">
        <f t="shared" si="1"/>
        <v>516.21751929999994</v>
      </c>
      <c r="F68">
        <v>1299.1761859999999</v>
      </c>
      <c r="G68">
        <v>1142.3017689999999</v>
      </c>
      <c r="H68">
        <v>643.15778669999997</v>
      </c>
      <c r="I68">
        <v>0.13403752699999999</v>
      </c>
      <c r="J68">
        <v>0.99275010600000002</v>
      </c>
      <c r="K68">
        <v>4.0578981E-2</v>
      </c>
      <c r="L68">
        <v>1.9899747240000001</v>
      </c>
      <c r="M68">
        <v>0.87277359200000004</v>
      </c>
      <c r="N68" t="s">
        <v>468</v>
      </c>
      <c r="O68" s="3"/>
      <c r="P68" s="3"/>
      <c r="Q68" s="3"/>
    </row>
    <row r="69" spans="1:17" x14ac:dyDescent="0.2">
      <c r="A69" t="s">
        <v>147</v>
      </c>
      <c r="B69">
        <v>523.25998170000003</v>
      </c>
      <c r="C69">
        <v>955.0199212</v>
      </c>
      <c r="D69">
        <v>629.97910899999999</v>
      </c>
      <c r="E69">
        <f t="shared" si="1"/>
        <v>702.75300396666671</v>
      </c>
      <c r="F69">
        <v>433.05872870000002</v>
      </c>
      <c r="G69">
        <v>607.8140889</v>
      </c>
      <c r="H69">
        <v>805.48273970000002</v>
      </c>
      <c r="I69">
        <v>0.76154657599999998</v>
      </c>
      <c r="J69">
        <v>-0.18984352700000001</v>
      </c>
      <c r="K69">
        <v>0.59892653100000004</v>
      </c>
      <c r="L69">
        <v>0.876700802</v>
      </c>
      <c r="M69">
        <v>0.11830353</v>
      </c>
      <c r="N69" t="s">
        <v>13</v>
      </c>
      <c r="O69" s="3"/>
      <c r="P69" s="3"/>
      <c r="Q69" s="3"/>
    </row>
    <row r="70" spans="1:17" x14ac:dyDescent="0.2">
      <c r="A70" t="s">
        <v>263</v>
      </c>
      <c r="B70">
        <v>2331.6601139999998</v>
      </c>
      <c r="C70">
        <v>1299.989094</v>
      </c>
      <c r="D70">
        <v>1330.869406</v>
      </c>
      <c r="E70">
        <f t="shared" si="1"/>
        <v>1654.1728713333332</v>
      </c>
      <c r="F70">
        <v>2322.1311289999999</v>
      </c>
      <c r="G70">
        <v>2095.5450860000001</v>
      </c>
      <c r="H70">
        <v>1706.605587</v>
      </c>
      <c r="I70">
        <v>0.55113581</v>
      </c>
      <c r="J70">
        <v>0.30291980899999998</v>
      </c>
      <c r="K70">
        <v>0.35164696600000001</v>
      </c>
      <c r="L70">
        <v>1.2336385969999999</v>
      </c>
      <c r="M70">
        <v>0.25874137000000003</v>
      </c>
      <c r="N70" t="s">
        <v>13</v>
      </c>
      <c r="O70" s="3"/>
      <c r="P70" s="3"/>
      <c r="Q70" s="3"/>
    </row>
    <row r="71" spans="1:17" x14ac:dyDescent="0.2">
      <c r="A71" t="s">
        <v>601</v>
      </c>
      <c r="B71">
        <v>463.60493489999999</v>
      </c>
      <c r="C71">
        <v>347.39000929999997</v>
      </c>
      <c r="D71">
        <v>425.46713069999998</v>
      </c>
      <c r="E71">
        <f t="shared" si="1"/>
        <v>412.15402496666667</v>
      </c>
      <c r="F71">
        <v>433.05872870000002</v>
      </c>
      <c r="G71">
        <v>538.90493349999997</v>
      </c>
      <c r="H71">
        <v>529.96903569999995</v>
      </c>
      <c r="I71">
        <v>0.46456435000000001</v>
      </c>
      <c r="J71">
        <v>0.280145912</v>
      </c>
      <c r="K71">
        <v>0.26737581100000002</v>
      </c>
      <c r="L71">
        <v>1.2143176929999999</v>
      </c>
      <c r="M71">
        <v>0.33295412099999999</v>
      </c>
      <c r="N71" t="s">
        <v>468</v>
      </c>
      <c r="O71" s="3"/>
      <c r="P71" s="3"/>
      <c r="Q71" s="3"/>
    </row>
    <row r="72" spans="1:17" x14ac:dyDescent="0.2">
      <c r="A72" t="s">
        <v>378</v>
      </c>
      <c r="B72">
        <v>776.36782300000004</v>
      </c>
      <c r="C72">
        <v>863.02814169999999</v>
      </c>
      <c r="D72">
        <v>1565.1846379999999</v>
      </c>
      <c r="E72">
        <f t="shared" si="1"/>
        <v>1068.1935342333334</v>
      </c>
      <c r="F72">
        <v>579.36235320000003</v>
      </c>
      <c r="G72">
        <v>947.9426125</v>
      </c>
      <c r="H72">
        <v>885.32906790000004</v>
      </c>
      <c r="I72">
        <v>0.46956400199999998</v>
      </c>
      <c r="J72">
        <v>-0.40898256100000002</v>
      </c>
      <c r="K72">
        <v>0.27181094500000003</v>
      </c>
      <c r="L72">
        <v>0.75315433700000001</v>
      </c>
      <c r="M72">
        <v>0.32830520499999999</v>
      </c>
      <c r="N72" t="s">
        <v>13</v>
      </c>
      <c r="O72" s="3"/>
      <c r="P72" s="3"/>
      <c r="Q72" s="3"/>
    </row>
    <row r="73" spans="1:17" x14ac:dyDescent="0.2">
      <c r="A73" t="s">
        <v>547</v>
      </c>
      <c r="B73">
        <v>51.132897239999998</v>
      </c>
      <c r="C73">
        <v>66.572998310000003</v>
      </c>
      <c r="D73">
        <v>92.492854500000007</v>
      </c>
      <c r="E73">
        <f t="shared" si="1"/>
        <v>70.066250016666672</v>
      </c>
      <c r="F73">
        <v>81.930029750000003</v>
      </c>
      <c r="G73">
        <v>49.473239790000001</v>
      </c>
      <c r="H73">
        <v>69.317142090000004</v>
      </c>
      <c r="I73">
        <v>0.93233507999999998</v>
      </c>
      <c r="J73">
        <v>-6.8101333E-2</v>
      </c>
      <c r="K73">
        <v>0.867699628</v>
      </c>
      <c r="L73">
        <v>0.95389254800000001</v>
      </c>
      <c r="M73">
        <v>3.0427974999999999E-2</v>
      </c>
      <c r="N73" t="s">
        <v>468</v>
      </c>
      <c r="O73" s="3"/>
      <c r="P73" s="3"/>
      <c r="Q73" s="3"/>
    </row>
    <row r="74" spans="1:17" x14ac:dyDescent="0.2">
      <c r="A74" t="s">
        <v>297</v>
      </c>
      <c r="B74">
        <v>389.4622339</v>
      </c>
      <c r="C74">
        <v>158.5647778</v>
      </c>
      <c r="D74">
        <v>269.25697639999999</v>
      </c>
      <c r="E74">
        <f t="shared" si="1"/>
        <v>272.42799603333333</v>
      </c>
      <c r="F74">
        <v>308.9932551</v>
      </c>
      <c r="G74">
        <v>224.3964805</v>
      </c>
      <c r="H74">
        <v>168.4669782</v>
      </c>
      <c r="I74">
        <v>0.75651335399999997</v>
      </c>
      <c r="J74">
        <v>-0.22330820600000001</v>
      </c>
      <c r="K74">
        <v>0.59347420299999998</v>
      </c>
      <c r="L74">
        <v>0.85659893799999998</v>
      </c>
      <c r="M74">
        <v>0.121183402</v>
      </c>
      <c r="N74" t="s">
        <v>13</v>
      </c>
      <c r="O74" s="3"/>
      <c r="P74" s="3"/>
      <c r="Q74" s="3"/>
    </row>
    <row r="75" spans="1:17" x14ac:dyDescent="0.2">
      <c r="A75" t="s">
        <v>50</v>
      </c>
      <c r="B75">
        <v>2924.8017220000002</v>
      </c>
      <c r="C75">
        <v>9920.5871659999993</v>
      </c>
      <c r="D75">
        <v>4246.4497199999996</v>
      </c>
      <c r="E75">
        <f t="shared" si="1"/>
        <v>5697.2795359999991</v>
      </c>
      <c r="F75">
        <v>3796.8716650000001</v>
      </c>
      <c r="G75">
        <v>4640.7665829999996</v>
      </c>
      <c r="H75">
        <v>6397.3580119999997</v>
      </c>
      <c r="I75">
        <v>0.80680974599999999</v>
      </c>
      <c r="J75">
        <v>-0.204141345</v>
      </c>
      <c r="K75">
        <v>0.66278111299999998</v>
      </c>
      <c r="L75">
        <v>0.86805517799999998</v>
      </c>
      <c r="M75">
        <v>9.3228863999999995E-2</v>
      </c>
      <c r="N75" t="s">
        <v>13</v>
      </c>
      <c r="O75" s="3"/>
      <c r="P75" s="3"/>
      <c r="Q75" s="3"/>
    </row>
    <row r="76" spans="1:17" x14ac:dyDescent="0.2">
      <c r="A76" t="s">
        <v>436</v>
      </c>
      <c r="B76">
        <v>802.78648659999999</v>
      </c>
      <c r="C76">
        <v>986.49079310000002</v>
      </c>
      <c r="D76">
        <v>698.83490070000005</v>
      </c>
      <c r="E76">
        <f t="shared" si="1"/>
        <v>829.37072679999994</v>
      </c>
      <c r="F76">
        <v>544.24948340000003</v>
      </c>
      <c r="G76">
        <v>409.03767900000003</v>
      </c>
      <c r="H76">
        <v>508.03323119999999</v>
      </c>
      <c r="I76">
        <v>2.4165135000000001E-2</v>
      </c>
      <c r="J76">
        <v>-0.76796066500000004</v>
      </c>
      <c r="K76">
        <v>3.8656749999999998E-3</v>
      </c>
      <c r="L76">
        <v>0.58724699700000005</v>
      </c>
      <c r="M76">
        <v>1.6168107730000001</v>
      </c>
      <c r="N76" t="s">
        <v>13</v>
      </c>
      <c r="O76" s="3"/>
      <c r="P76" s="3"/>
      <c r="Q76" s="3"/>
    </row>
    <row r="77" spans="1:17" x14ac:dyDescent="0.2">
      <c r="A77" t="s">
        <v>351</v>
      </c>
      <c r="B77">
        <v>7860.8307349999995</v>
      </c>
      <c r="C77">
        <v>18916.414860000001</v>
      </c>
      <c r="D77">
        <v>11304.682220000001</v>
      </c>
      <c r="E77">
        <f t="shared" si="1"/>
        <v>12693.975938333335</v>
      </c>
      <c r="F77">
        <v>9918.2153159999998</v>
      </c>
      <c r="G77">
        <v>6860.8782179999998</v>
      </c>
      <c r="H77">
        <v>8269.7982800000009</v>
      </c>
      <c r="I77">
        <v>0.25484268500000001</v>
      </c>
      <c r="J77">
        <v>-0.60433045200000002</v>
      </c>
      <c r="K77">
        <v>0.10552492400000001</v>
      </c>
      <c r="L77">
        <v>0.65777658000000006</v>
      </c>
      <c r="M77">
        <v>0.59372782800000001</v>
      </c>
      <c r="N77" t="s">
        <v>13</v>
      </c>
      <c r="O77" s="3"/>
      <c r="P77" s="3"/>
      <c r="Q77" s="3"/>
    </row>
    <row r="78" spans="1:17" x14ac:dyDescent="0.2">
      <c r="A78" t="s">
        <v>635</v>
      </c>
      <c r="B78">
        <v>1342.238552</v>
      </c>
      <c r="C78">
        <v>3626.4127800000001</v>
      </c>
      <c r="D78">
        <v>1754.2811400000001</v>
      </c>
      <c r="E78">
        <f t="shared" si="1"/>
        <v>2240.9774906666667</v>
      </c>
      <c r="F78">
        <v>1883.220255</v>
      </c>
      <c r="G78">
        <v>1796.9387449999999</v>
      </c>
      <c r="H78">
        <v>2056.7010260000002</v>
      </c>
      <c r="I78">
        <v>0.73486697899999998</v>
      </c>
      <c r="J78">
        <v>-0.22847195200000001</v>
      </c>
      <c r="K78">
        <v>0.56556078200000004</v>
      </c>
      <c r="L78">
        <v>0.85353844899999998</v>
      </c>
      <c r="M78">
        <v>0.13379126699999999</v>
      </c>
      <c r="N78" t="s">
        <v>468</v>
      </c>
      <c r="O78" s="3"/>
      <c r="P78" s="3"/>
      <c r="Q78" s="3"/>
    </row>
    <row r="79" spans="1:17" x14ac:dyDescent="0.2">
      <c r="A79" t="s">
        <v>654</v>
      </c>
      <c r="B79">
        <v>19.600943940000001</v>
      </c>
      <c r="C79">
        <v>82.308434270000006</v>
      </c>
      <c r="D79">
        <v>248.70300879999999</v>
      </c>
      <c r="E79">
        <f t="shared" si="1"/>
        <v>116.87079567000001</v>
      </c>
      <c r="F79">
        <v>37.453727890000003</v>
      </c>
      <c r="G79">
        <v>47.706338369999997</v>
      </c>
      <c r="H79">
        <v>55.278227229999999</v>
      </c>
      <c r="I79">
        <v>0.21344671000000001</v>
      </c>
      <c r="J79">
        <v>-1.3174967259999999</v>
      </c>
      <c r="K79">
        <v>8.1362124999999993E-2</v>
      </c>
      <c r="L79">
        <v>0.401230525</v>
      </c>
      <c r="M79">
        <v>0.670710535</v>
      </c>
      <c r="N79" t="s">
        <v>468</v>
      </c>
      <c r="O79" s="3"/>
      <c r="P79" s="3"/>
      <c r="Q79" s="3"/>
    </row>
    <row r="80" spans="1:17" x14ac:dyDescent="0.2">
      <c r="A80" t="s">
        <v>509</v>
      </c>
      <c r="B80">
        <v>134.6499627</v>
      </c>
      <c r="C80">
        <v>163.40645040000001</v>
      </c>
      <c r="D80">
        <v>135.65618660000001</v>
      </c>
      <c r="E80">
        <f t="shared" si="1"/>
        <v>144.57086656666667</v>
      </c>
      <c r="F80">
        <v>193.12078439999999</v>
      </c>
      <c r="G80">
        <v>212.91162130000001</v>
      </c>
      <c r="H80">
        <v>177.2413</v>
      </c>
      <c r="I80">
        <v>0.25894240099999999</v>
      </c>
      <c r="J80">
        <v>0.42976004600000001</v>
      </c>
      <c r="K80">
        <v>0.108234522</v>
      </c>
      <c r="L80">
        <v>1.347009519</v>
      </c>
      <c r="M80">
        <v>0.58679683000000005</v>
      </c>
      <c r="N80" t="s">
        <v>468</v>
      </c>
      <c r="O80" s="3"/>
      <c r="P80" s="3"/>
      <c r="Q80" s="3"/>
    </row>
    <row r="81" spans="1:17" x14ac:dyDescent="0.2">
      <c r="A81" t="s">
        <v>583</v>
      </c>
      <c r="B81">
        <v>4221.0206669999998</v>
      </c>
      <c r="C81">
        <v>2530.9843540000002</v>
      </c>
      <c r="D81">
        <v>2433.5897719999998</v>
      </c>
      <c r="E81">
        <f t="shared" si="1"/>
        <v>3061.8649310000001</v>
      </c>
      <c r="F81">
        <v>6335.532158</v>
      </c>
      <c r="G81">
        <v>4830.7084850000001</v>
      </c>
      <c r="H81">
        <v>3398.2948270000002</v>
      </c>
      <c r="I81">
        <v>0.17906330500000001</v>
      </c>
      <c r="J81">
        <v>0.66474829400000002</v>
      </c>
      <c r="K81">
        <v>6.2284560000000003E-2</v>
      </c>
      <c r="L81">
        <v>1.5852916640000001</v>
      </c>
      <c r="M81">
        <v>0.746993405</v>
      </c>
      <c r="N81" t="s">
        <v>468</v>
      </c>
      <c r="O81" s="3"/>
      <c r="P81" s="3"/>
      <c r="Q81" s="3"/>
    </row>
    <row r="82" spans="1:17" x14ac:dyDescent="0.2">
      <c r="A82" t="s">
        <v>592</v>
      </c>
      <c r="B82">
        <v>151.69426179999999</v>
      </c>
      <c r="C82">
        <v>152.512687</v>
      </c>
      <c r="D82">
        <v>143.87777370000001</v>
      </c>
      <c r="E82">
        <f t="shared" si="1"/>
        <v>149.36157416666666</v>
      </c>
      <c r="F82">
        <v>378.04856590000003</v>
      </c>
      <c r="G82">
        <v>254.4338046</v>
      </c>
      <c r="H82">
        <v>289.5526188</v>
      </c>
      <c r="I82">
        <v>2.6884040000000001E-3</v>
      </c>
      <c r="J82">
        <v>1.0392159940000001</v>
      </c>
      <c r="K82">
        <v>2.3554700000000001E-4</v>
      </c>
      <c r="L82">
        <v>2.0551105390000002</v>
      </c>
      <c r="M82">
        <v>2.5705055429999999</v>
      </c>
      <c r="N82" t="s">
        <v>468</v>
      </c>
      <c r="O82" s="3"/>
      <c r="P82" s="3"/>
      <c r="Q82" s="3"/>
    </row>
    <row r="83" spans="1:17" x14ac:dyDescent="0.2">
      <c r="A83" t="s">
        <v>169</v>
      </c>
      <c r="B83">
        <v>350.26034609999999</v>
      </c>
      <c r="C83">
        <v>320.76080999999999</v>
      </c>
      <c r="D83">
        <v>350.4451487</v>
      </c>
      <c r="E83">
        <f t="shared" si="1"/>
        <v>340.48876826666668</v>
      </c>
      <c r="F83">
        <v>88.952603730000007</v>
      </c>
      <c r="G83">
        <v>72.442958270000005</v>
      </c>
      <c r="H83">
        <v>71.949438619999995</v>
      </c>
      <c r="I83" s="2">
        <v>6.6200000000000001E-13</v>
      </c>
      <c r="J83">
        <v>-2.1352302019999998</v>
      </c>
      <c r="K83" s="2">
        <v>2.1700000000000002E-15</v>
      </c>
      <c r="L83">
        <v>0.22763113400000001</v>
      </c>
      <c r="M83">
        <v>12.17944031</v>
      </c>
      <c r="N83" t="s">
        <v>13</v>
      </c>
      <c r="O83" s="3"/>
      <c r="P83" s="3"/>
      <c r="Q83" s="3"/>
    </row>
    <row r="84" spans="1:17" x14ac:dyDescent="0.2">
      <c r="A84" t="s">
        <v>437</v>
      </c>
      <c r="B84">
        <v>142.31989730000001</v>
      </c>
      <c r="C84">
        <v>215.45443090000001</v>
      </c>
      <c r="D84">
        <v>114.0745206</v>
      </c>
      <c r="E84">
        <f t="shared" si="1"/>
        <v>157.28294960000002</v>
      </c>
      <c r="F84">
        <v>201.3137874</v>
      </c>
      <c r="G84">
        <v>215.5619734</v>
      </c>
      <c r="H84">
        <v>171.09927479999999</v>
      </c>
      <c r="I84">
        <v>0.54859901499999997</v>
      </c>
      <c r="J84">
        <v>0.320198596</v>
      </c>
      <c r="K84">
        <v>0.349339713</v>
      </c>
      <c r="L84">
        <v>1.2485024010000001</v>
      </c>
      <c r="M84">
        <v>0.26074497699999999</v>
      </c>
      <c r="N84" t="s">
        <v>13</v>
      </c>
      <c r="O84" s="3"/>
      <c r="P84" s="3"/>
      <c r="Q84" s="3"/>
    </row>
    <row r="85" spans="1:17" x14ac:dyDescent="0.2">
      <c r="A85" t="s">
        <v>101</v>
      </c>
      <c r="B85">
        <v>1454.730926</v>
      </c>
      <c r="C85">
        <v>1050.642955</v>
      </c>
      <c r="D85">
        <v>1164.3822680000001</v>
      </c>
      <c r="E85">
        <f t="shared" si="1"/>
        <v>1223.2520496666666</v>
      </c>
      <c r="F85">
        <v>1157.5542780000001</v>
      </c>
      <c r="G85">
        <v>1136.117614</v>
      </c>
      <c r="H85">
        <v>988.86606489999997</v>
      </c>
      <c r="I85">
        <v>0.68890992799999995</v>
      </c>
      <c r="J85">
        <v>-0.161603944</v>
      </c>
      <c r="K85">
        <v>0.50337274899999995</v>
      </c>
      <c r="L85">
        <v>0.89403056299999994</v>
      </c>
      <c r="M85">
        <v>0.16183755699999999</v>
      </c>
      <c r="N85" t="s">
        <v>13</v>
      </c>
      <c r="O85" s="3"/>
      <c r="P85" s="3"/>
      <c r="Q85" s="3"/>
    </row>
    <row r="86" spans="1:17" x14ac:dyDescent="0.2">
      <c r="A86" t="s">
        <v>73</v>
      </c>
      <c r="B86">
        <v>448.2650658</v>
      </c>
      <c r="C86">
        <v>349.81084559999999</v>
      </c>
      <c r="D86">
        <v>377.16530669999997</v>
      </c>
      <c r="E86">
        <f t="shared" si="1"/>
        <v>391.74707269999999</v>
      </c>
      <c r="F86">
        <v>555.95377329999997</v>
      </c>
      <c r="G86">
        <v>731.49718840000003</v>
      </c>
      <c r="H86">
        <v>607.18306740000003</v>
      </c>
      <c r="I86">
        <v>3.5726820999999999E-2</v>
      </c>
      <c r="J86">
        <v>0.68834421400000001</v>
      </c>
      <c r="K86">
        <v>6.4779019999999998E-3</v>
      </c>
      <c r="L86">
        <v>1.6114330100000001</v>
      </c>
      <c r="M86">
        <v>1.4470056229999999</v>
      </c>
      <c r="N86" t="s">
        <v>13</v>
      </c>
      <c r="O86" s="3"/>
      <c r="P86" s="3"/>
      <c r="Q86" s="3"/>
    </row>
    <row r="87" spans="1:17" x14ac:dyDescent="0.2">
      <c r="A87" t="s">
        <v>410</v>
      </c>
      <c r="B87">
        <v>8914.1684179999993</v>
      </c>
      <c r="C87">
        <v>14169.15488</v>
      </c>
      <c r="D87">
        <v>8903.9787930000002</v>
      </c>
      <c r="E87">
        <f t="shared" si="1"/>
        <v>10662.434030333332</v>
      </c>
      <c r="F87">
        <v>7991.6891880000003</v>
      </c>
      <c r="G87">
        <v>6429.7542720000001</v>
      </c>
      <c r="H87">
        <v>8354.0317699999996</v>
      </c>
      <c r="I87">
        <v>0.23275353300000001</v>
      </c>
      <c r="J87">
        <v>-0.48996687999999999</v>
      </c>
      <c r="K87">
        <v>9.2903554999999999E-2</v>
      </c>
      <c r="L87">
        <v>0.71204144400000002</v>
      </c>
      <c r="M87">
        <v>0.63310371799999998</v>
      </c>
      <c r="N87" t="s">
        <v>13</v>
      </c>
      <c r="O87" s="3"/>
      <c r="P87" s="3"/>
      <c r="Q87" s="3"/>
    </row>
    <row r="88" spans="1:17" x14ac:dyDescent="0.2">
      <c r="A88" t="s">
        <v>663</v>
      </c>
      <c r="B88">
        <v>1519.4992629999999</v>
      </c>
      <c r="C88">
        <v>1986.296186</v>
      </c>
      <c r="D88">
        <v>1431.583848</v>
      </c>
      <c r="E88">
        <f t="shared" si="1"/>
        <v>1645.7930990000002</v>
      </c>
      <c r="F88">
        <v>1514.5351209999999</v>
      </c>
      <c r="G88">
        <v>1255.38346</v>
      </c>
      <c r="H88">
        <v>1618.8623689999999</v>
      </c>
      <c r="I88">
        <v>0.68925368799999998</v>
      </c>
      <c r="J88">
        <v>-0.16966926600000001</v>
      </c>
      <c r="K88">
        <v>0.50394614199999999</v>
      </c>
      <c r="L88">
        <v>0.88904646899999995</v>
      </c>
      <c r="M88">
        <v>0.16162090100000001</v>
      </c>
      <c r="N88" t="s">
        <v>468</v>
      </c>
      <c r="O88" s="3"/>
      <c r="P88" s="3"/>
      <c r="Q88" s="3"/>
    </row>
    <row r="89" spans="1:17" x14ac:dyDescent="0.2">
      <c r="A89" t="s">
        <v>417</v>
      </c>
      <c r="B89">
        <v>10027.16115</v>
      </c>
      <c r="C89">
        <v>10127.568670000001</v>
      </c>
      <c r="D89">
        <v>11975.769259999999</v>
      </c>
      <c r="E89">
        <f t="shared" si="1"/>
        <v>10710.166360000001</v>
      </c>
      <c r="F89">
        <v>12702.6659</v>
      </c>
      <c r="G89">
        <v>8793.8683729999993</v>
      </c>
      <c r="H89">
        <v>9525.4037279999993</v>
      </c>
      <c r="I89">
        <v>0.91586433099999998</v>
      </c>
      <c r="J89">
        <v>-5.0721109E-2</v>
      </c>
      <c r="K89">
        <v>0.83915892400000003</v>
      </c>
      <c r="L89">
        <v>0.96545364099999997</v>
      </c>
      <c r="M89">
        <v>3.8168854000000002E-2</v>
      </c>
      <c r="N89" t="s">
        <v>13</v>
      </c>
      <c r="O89" s="3"/>
      <c r="P89" s="3"/>
      <c r="Q89" s="3"/>
    </row>
    <row r="90" spans="1:17" x14ac:dyDescent="0.2">
      <c r="A90" t="s">
        <v>647</v>
      </c>
      <c r="B90">
        <v>285.49200960000002</v>
      </c>
      <c r="C90">
        <v>209.4023401</v>
      </c>
      <c r="D90">
        <v>308.30951499999998</v>
      </c>
      <c r="E90">
        <f t="shared" si="1"/>
        <v>267.73462156666665</v>
      </c>
      <c r="F90">
        <v>261.00566620000001</v>
      </c>
      <c r="G90">
        <v>376.3500027</v>
      </c>
      <c r="H90">
        <v>270.24911090000001</v>
      </c>
      <c r="I90">
        <v>0.73274861000000002</v>
      </c>
      <c r="J90">
        <v>0.17584960799999999</v>
      </c>
      <c r="K90">
        <v>0.56265636600000002</v>
      </c>
      <c r="L90">
        <v>1.129629451</v>
      </c>
      <c r="M90">
        <v>0.135044997</v>
      </c>
      <c r="N90" t="s">
        <v>468</v>
      </c>
      <c r="O90" s="3"/>
      <c r="P90" s="3"/>
      <c r="Q90" s="3"/>
    </row>
    <row r="91" spans="1:17" x14ac:dyDescent="0.2">
      <c r="A91" t="s">
        <v>435</v>
      </c>
      <c r="B91">
        <v>14926.54492</v>
      </c>
      <c r="C91">
        <v>25691.125260000001</v>
      </c>
      <c r="D91">
        <v>12611.914559999999</v>
      </c>
      <c r="E91">
        <f t="shared" si="1"/>
        <v>17743.194913333333</v>
      </c>
      <c r="F91">
        <v>19759.18232</v>
      </c>
      <c r="G91">
        <v>15467.455040000001</v>
      </c>
      <c r="H91">
        <v>18324.293610000001</v>
      </c>
      <c r="I91">
        <v>0.98867401499999996</v>
      </c>
      <c r="J91">
        <v>8.7108240000000007E-3</v>
      </c>
      <c r="K91">
        <v>0.97921895999999997</v>
      </c>
      <c r="L91">
        <v>1.0060561480000001</v>
      </c>
      <c r="M91">
        <v>4.9468799999999999E-3</v>
      </c>
      <c r="N91" t="s">
        <v>13</v>
      </c>
      <c r="O91" s="3"/>
      <c r="P91" s="3"/>
      <c r="Q91" s="3"/>
    </row>
    <row r="92" spans="1:17" x14ac:dyDescent="0.2">
      <c r="A92" t="s">
        <v>191</v>
      </c>
      <c r="B92">
        <v>102.2657945</v>
      </c>
      <c r="C92">
        <v>176.72104999999999</v>
      </c>
      <c r="D92">
        <v>151.07166240000001</v>
      </c>
      <c r="E92">
        <f t="shared" si="1"/>
        <v>143.35283563333334</v>
      </c>
      <c r="F92">
        <v>98.3160357</v>
      </c>
      <c r="G92">
        <v>118.3823952</v>
      </c>
      <c r="H92">
        <v>223.7452055</v>
      </c>
      <c r="I92">
        <v>0.96272672999999998</v>
      </c>
      <c r="J92">
        <v>3.9226787999999999E-2</v>
      </c>
      <c r="K92">
        <v>0.92680735000000003</v>
      </c>
      <c r="L92">
        <v>1.027562957</v>
      </c>
      <c r="M92">
        <v>1.649697E-2</v>
      </c>
      <c r="N92" t="s">
        <v>13</v>
      </c>
      <c r="O92" s="3"/>
      <c r="P92" s="3"/>
      <c r="Q92" s="3"/>
    </row>
    <row r="93" spans="1:17" x14ac:dyDescent="0.2">
      <c r="A93" t="s">
        <v>395</v>
      </c>
      <c r="B93">
        <v>12881.22903</v>
      </c>
      <c r="C93">
        <v>22588.823530000001</v>
      </c>
      <c r="D93">
        <v>17599.33482</v>
      </c>
      <c r="E93">
        <f t="shared" si="1"/>
        <v>17689.795793333335</v>
      </c>
      <c r="F93">
        <v>11594.26964</v>
      </c>
      <c r="G93">
        <v>8992.6447829999997</v>
      </c>
      <c r="H93">
        <v>10450.21724</v>
      </c>
      <c r="I93">
        <v>4.269121E-2</v>
      </c>
      <c r="J93">
        <v>-0.773866469</v>
      </c>
      <c r="K93">
        <v>8.1159490000000008E-3</v>
      </c>
      <c r="L93">
        <v>0.58484796100000003</v>
      </c>
      <c r="M93">
        <v>1.369661531</v>
      </c>
      <c r="N93" t="s">
        <v>13</v>
      </c>
      <c r="O93" s="3"/>
      <c r="P93" s="3"/>
      <c r="Q93" s="3"/>
    </row>
    <row r="94" spans="1:17" x14ac:dyDescent="0.2">
      <c r="A94" t="s">
        <v>613</v>
      </c>
      <c r="B94">
        <v>12.78322431</v>
      </c>
      <c r="C94">
        <v>49.627144190000003</v>
      </c>
      <c r="D94">
        <v>20.553967669999999</v>
      </c>
      <c r="E94">
        <f t="shared" si="1"/>
        <v>27.654778723333333</v>
      </c>
      <c r="F94">
        <v>5.8521449820000004</v>
      </c>
      <c r="G94">
        <v>16.785563499999999</v>
      </c>
      <c r="H94">
        <v>31.587558420000001</v>
      </c>
      <c r="I94">
        <v>0.642459687</v>
      </c>
      <c r="J94">
        <v>-0.59250820000000004</v>
      </c>
      <c r="K94">
        <v>0.45149673699999998</v>
      </c>
      <c r="L94">
        <v>0.66318891599999996</v>
      </c>
      <c r="M94">
        <v>0.19215411800000001</v>
      </c>
      <c r="N94" t="s">
        <v>468</v>
      </c>
      <c r="O94" s="3"/>
      <c r="P94" s="3"/>
      <c r="Q94" s="3"/>
    </row>
    <row r="95" spans="1:17" x14ac:dyDescent="0.2">
      <c r="A95" t="s">
        <v>142</v>
      </c>
      <c r="B95">
        <v>5702.1702569999998</v>
      </c>
      <c r="C95">
        <v>5308.89401</v>
      </c>
      <c r="D95">
        <v>5244.3448500000004</v>
      </c>
      <c r="E95">
        <f t="shared" si="1"/>
        <v>5418.4697056666664</v>
      </c>
      <c r="F95">
        <v>5670.7284879999997</v>
      </c>
      <c r="G95">
        <v>3309.4063620000002</v>
      </c>
      <c r="H95">
        <v>4891.6843939999999</v>
      </c>
      <c r="I95">
        <v>0.60469307900000002</v>
      </c>
      <c r="J95">
        <v>-0.228904681</v>
      </c>
      <c r="K95">
        <v>0.40860008599999997</v>
      </c>
      <c r="L95">
        <v>0.85328247300000004</v>
      </c>
      <c r="M95">
        <v>0.21846500199999999</v>
      </c>
      <c r="N95" t="s">
        <v>13</v>
      </c>
      <c r="O95" s="3"/>
      <c r="P95" s="3"/>
      <c r="Q95" s="3"/>
    </row>
    <row r="96" spans="1:17" x14ac:dyDescent="0.2">
      <c r="A96" t="s">
        <v>408</v>
      </c>
      <c r="B96">
        <v>161.06862630000001</v>
      </c>
      <c r="C96">
        <v>233.61070309999999</v>
      </c>
      <c r="D96">
        <v>229.1767395</v>
      </c>
      <c r="E96">
        <f t="shared" si="1"/>
        <v>207.9520229666667</v>
      </c>
      <c r="F96">
        <v>93.634319719999993</v>
      </c>
      <c r="G96">
        <v>106.0140853</v>
      </c>
      <c r="H96">
        <v>126.3502337</v>
      </c>
      <c r="I96">
        <v>1.9760995E-2</v>
      </c>
      <c r="J96">
        <v>-0.93174616799999999</v>
      </c>
      <c r="K96">
        <v>2.920626E-3</v>
      </c>
      <c r="L96">
        <v>0.524223463</v>
      </c>
      <c r="M96">
        <v>1.7041911839999999</v>
      </c>
      <c r="N96" t="s">
        <v>13</v>
      </c>
      <c r="O96" s="3"/>
      <c r="P96" s="3"/>
      <c r="Q96" s="3"/>
    </row>
    <row r="97" spans="1:17" x14ac:dyDescent="0.2">
      <c r="A97" t="s">
        <v>215</v>
      </c>
      <c r="B97">
        <v>726.93935569999996</v>
      </c>
      <c r="C97">
        <v>1240.6786050000001</v>
      </c>
      <c r="D97">
        <v>978.36886100000004</v>
      </c>
      <c r="E97">
        <f t="shared" si="1"/>
        <v>981.99560723333332</v>
      </c>
      <c r="F97">
        <v>303.14111009999999</v>
      </c>
      <c r="G97">
        <v>324.2264108</v>
      </c>
      <c r="H97">
        <v>522.94957829999998</v>
      </c>
      <c r="I97">
        <v>1.462248E-3</v>
      </c>
      <c r="J97">
        <v>-1.355278735</v>
      </c>
      <c r="K97">
        <v>1.1144799999999999E-4</v>
      </c>
      <c r="L97">
        <v>0.39085929800000002</v>
      </c>
      <c r="M97">
        <v>2.8349788239999998</v>
      </c>
      <c r="N97" t="s">
        <v>13</v>
      </c>
      <c r="O97" s="3"/>
      <c r="P97" s="3"/>
      <c r="Q97" s="3"/>
    </row>
    <row r="98" spans="1:17" x14ac:dyDescent="0.2">
      <c r="A98" t="s">
        <v>80</v>
      </c>
      <c r="B98">
        <v>501.95460789999998</v>
      </c>
      <c r="C98">
        <v>565.26527650000003</v>
      </c>
      <c r="D98">
        <v>584.76038010000002</v>
      </c>
      <c r="E98">
        <f t="shared" si="1"/>
        <v>550.6600881666667</v>
      </c>
      <c r="F98">
        <v>504.45489750000002</v>
      </c>
      <c r="G98">
        <v>629.90035660000001</v>
      </c>
      <c r="H98">
        <v>558.92429760000005</v>
      </c>
      <c r="I98">
        <v>0.934233761</v>
      </c>
      <c r="J98">
        <v>3.6784034E-2</v>
      </c>
      <c r="K98">
        <v>0.87214403699999998</v>
      </c>
      <c r="L98">
        <v>1.0258245720000001</v>
      </c>
      <c r="M98">
        <v>2.9544442000000001E-2</v>
      </c>
      <c r="N98" t="s">
        <v>13</v>
      </c>
      <c r="O98" s="3"/>
      <c r="P98" s="3"/>
      <c r="Q98" s="3"/>
    </row>
    <row r="99" spans="1:17" x14ac:dyDescent="0.2">
      <c r="A99" t="s">
        <v>386</v>
      </c>
      <c r="B99">
        <v>2150.9905440000002</v>
      </c>
      <c r="C99">
        <v>1918.5127689999999</v>
      </c>
      <c r="D99">
        <v>1906.3805010000001</v>
      </c>
      <c r="E99">
        <f t="shared" si="1"/>
        <v>1991.9612713333336</v>
      </c>
      <c r="F99">
        <v>2430.9810259999999</v>
      </c>
      <c r="G99">
        <v>2575.2588209999999</v>
      </c>
      <c r="H99">
        <v>2148.8314049999999</v>
      </c>
      <c r="I99">
        <v>0.40086169500000002</v>
      </c>
      <c r="J99">
        <v>0.25961215999999998</v>
      </c>
      <c r="K99">
        <v>0.21005363899999999</v>
      </c>
      <c r="L99">
        <v>1.1971568290000001</v>
      </c>
      <c r="M99">
        <v>0.39700544100000001</v>
      </c>
      <c r="N99" t="s">
        <v>13</v>
      </c>
      <c r="O99" s="3"/>
      <c r="P99" s="3"/>
      <c r="Q99" s="3"/>
    </row>
    <row r="100" spans="1:17" x14ac:dyDescent="0.2">
      <c r="A100" t="s">
        <v>428</v>
      </c>
      <c r="B100">
        <v>2662.319516</v>
      </c>
      <c r="C100">
        <v>1681.270812</v>
      </c>
      <c r="D100">
        <v>2929.9680910000002</v>
      </c>
      <c r="E100">
        <f t="shared" si="1"/>
        <v>2424.5194730000003</v>
      </c>
      <c r="F100">
        <v>1438.4572370000001</v>
      </c>
      <c r="G100">
        <v>1187.357755</v>
      </c>
      <c r="H100">
        <v>1384.5879769999999</v>
      </c>
      <c r="I100">
        <v>2.3044144999999999E-2</v>
      </c>
      <c r="J100">
        <v>-0.85927344800000005</v>
      </c>
      <c r="K100">
        <v>3.6116120000000002E-3</v>
      </c>
      <c r="L100">
        <v>0.55123009199999995</v>
      </c>
      <c r="M100">
        <v>1.637439404</v>
      </c>
      <c r="N100" t="s">
        <v>13</v>
      </c>
      <c r="O100" s="3"/>
      <c r="P100" s="3"/>
      <c r="Q100" s="3"/>
    </row>
    <row r="101" spans="1:17" x14ac:dyDescent="0.2">
      <c r="A101" t="s">
        <v>22</v>
      </c>
      <c r="B101">
        <v>154.2509067</v>
      </c>
      <c r="C101">
        <v>199.71899490000001</v>
      </c>
      <c r="D101">
        <v>227.12134270000001</v>
      </c>
      <c r="E101">
        <f t="shared" si="1"/>
        <v>193.69708143333332</v>
      </c>
      <c r="F101">
        <v>90.123032730000006</v>
      </c>
      <c r="G101">
        <v>90.995423189999997</v>
      </c>
      <c r="H101">
        <v>63.175116840000001</v>
      </c>
      <c r="I101">
        <v>2.031377E-3</v>
      </c>
      <c r="J101">
        <v>-1.251054031</v>
      </c>
      <c r="K101">
        <v>1.6679600000000001E-4</v>
      </c>
      <c r="L101">
        <v>0.420141141</v>
      </c>
      <c r="M101">
        <v>2.6922093650000001</v>
      </c>
      <c r="N101" t="s">
        <v>13</v>
      </c>
      <c r="O101" s="3"/>
      <c r="P101" s="3"/>
      <c r="Q101" s="3"/>
    </row>
    <row r="102" spans="1:17" x14ac:dyDescent="0.2">
      <c r="A102" t="s">
        <v>356</v>
      </c>
      <c r="B102">
        <v>6173.4451259999996</v>
      </c>
      <c r="C102">
        <v>5019.6040720000001</v>
      </c>
      <c r="D102">
        <v>5953.4567349999998</v>
      </c>
      <c r="E102">
        <f t="shared" si="1"/>
        <v>5715.5019776666668</v>
      </c>
      <c r="F102">
        <v>6756.8865969999997</v>
      </c>
      <c r="G102">
        <v>3646.0010830000001</v>
      </c>
      <c r="H102">
        <v>4399.4449420000001</v>
      </c>
      <c r="I102">
        <v>0.67583780500000001</v>
      </c>
      <c r="J102">
        <v>-0.21228806</v>
      </c>
      <c r="K102">
        <v>0.48880617500000001</v>
      </c>
      <c r="L102">
        <v>0.86316719399999997</v>
      </c>
      <c r="M102">
        <v>0.17015751800000001</v>
      </c>
      <c r="N102" t="s">
        <v>13</v>
      </c>
      <c r="O102" s="3"/>
      <c r="P102" s="3"/>
      <c r="Q102" s="3"/>
    </row>
    <row r="103" spans="1:17" x14ac:dyDescent="0.2">
      <c r="A103" t="s">
        <v>617</v>
      </c>
      <c r="B103">
        <v>88.630355210000005</v>
      </c>
      <c r="C103">
        <v>59.310489400000002</v>
      </c>
      <c r="D103">
        <v>65.772696539999998</v>
      </c>
      <c r="E103">
        <f t="shared" si="1"/>
        <v>71.237847049999999</v>
      </c>
      <c r="F103">
        <v>799.40300460000003</v>
      </c>
      <c r="G103">
        <v>336.59472069999998</v>
      </c>
      <c r="H103">
        <v>317.6304485</v>
      </c>
      <c r="I103" s="2">
        <v>2.8299999999999998E-7</v>
      </c>
      <c r="J103">
        <v>2.761218516</v>
      </c>
      <c r="K103" s="2">
        <v>4.6500000000000003E-9</v>
      </c>
      <c r="L103">
        <v>6.77968628</v>
      </c>
      <c r="M103">
        <v>6.5481768090000001</v>
      </c>
      <c r="N103" t="s">
        <v>468</v>
      </c>
      <c r="O103" s="3"/>
      <c r="P103" s="3"/>
      <c r="Q103" s="3"/>
    </row>
    <row r="104" spans="1:17" x14ac:dyDescent="0.2">
      <c r="A104" t="s">
        <v>618</v>
      </c>
      <c r="B104">
        <v>16.192084120000001</v>
      </c>
      <c r="C104">
        <v>9.6833452080000004</v>
      </c>
      <c r="D104">
        <v>53.440315939999998</v>
      </c>
      <c r="E104">
        <f t="shared" si="1"/>
        <v>26.438581756000001</v>
      </c>
      <c r="F104">
        <v>29.26072491</v>
      </c>
      <c r="G104">
        <v>22.086267759999998</v>
      </c>
      <c r="H104">
        <v>13.16148267</v>
      </c>
      <c r="I104">
        <v>0.82083035900000001</v>
      </c>
      <c r="J104">
        <v>-0.30592618199999999</v>
      </c>
      <c r="K104">
        <v>0.68318523600000003</v>
      </c>
      <c r="L104">
        <v>0.80892273699999995</v>
      </c>
      <c r="M104">
        <v>8.5746588999999998E-2</v>
      </c>
      <c r="N104" t="s">
        <v>468</v>
      </c>
      <c r="O104" s="3"/>
      <c r="P104" s="3"/>
      <c r="Q104" s="3"/>
    </row>
    <row r="105" spans="1:17" x14ac:dyDescent="0.2">
      <c r="A105" t="s">
        <v>49</v>
      </c>
      <c r="B105">
        <v>178.11292539999999</v>
      </c>
      <c r="C105">
        <v>150.09185070000001</v>
      </c>
      <c r="D105">
        <v>257.95229419999998</v>
      </c>
      <c r="E105">
        <f t="shared" si="1"/>
        <v>195.38569010000001</v>
      </c>
      <c r="F105">
        <v>120.55418659999999</v>
      </c>
      <c r="G105">
        <v>108.6644374</v>
      </c>
      <c r="H105">
        <v>119.3307762</v>
      </c>
      <c r="I105">
        <v>8.4778030000000004E-2</v>
      </c>
      <c r="J105">
        <v>-0.75134894699999999</v>
      </c>
      <c r="K105">
        <v>2.1167130999999999E-2</v>
      </c>
      <c r="L105">
        <v>0.59404785199999999</v>
      </c>
      <c r="M105">
        <v>1.07171668</v>
      </c>
      <c r="N105" t="s">
        <v>13</v>
      </c>
      <c r="O105" s="3"/>
      <c r="P105" s="3"/>
      <c r="Q105" s="3"/>
    </row>
    <row r="106" spans="1:17" x14ac:dyDescent="0.2">
      <c r="A106" t="s">
        <v>69</v>
      </c>
      <c r="B106">
        <v>1910.665927</v>
      </c>
      <c r="C106">
        <v>4635.9015179999997</v>
      </c>
      <c r="D106">
        <v>2309.2382670000002</v>
      </c>
      <c r="E106">
        <f t="shared" si="1"/>
        <v>2951.9352373333331</v>
      </c>
      <c r="F106">
        <v>2283.5069720000001</v>
      </c>
      <c r="G106">
        <v>2282.836636</v>
      </c>
      <c r="H106">
        <v>3201.7500190000001</v>
      </c>
      <c r="I106">
        <v>0.78310361699999997</v>
      </c>
      <c r="J106">
        <v>-0.18875736500000001</v>
      </c>
      <c r="K106">
        <v>0.62968643999999996</v>
      </c>
      <c r="L106">
        <v>0.87736109200000001</v>
      </c>
      <c r="M106">
        <v>0.10618076999999999</v>
      </c>
      <c r="N106" t="s">
        <v>13</v>
      </c>
      <c r="O106" s="3"/>
      <c r="P106" s="3"/>
      <c r="Q106" s="3"/>
    </row>
    <row r="107" spans="1:17" x14ac:dyDescent="0.2">
      <c r="A107" t="s">
        <v>588</v>
      </c>
      <c r="B107">
        <v>105.6746543</v>
      </c>
      <c r="C107">
        <v>205.77108569999999</v>
      </c>
      <c r="D107">
        <v>211.70586700000001</v>
      </c>
      <c r="E107">
        <f t="shared" si="1"/>
        <v>174.383869</v>
      </c>
      <c r="F107">
        <v>101.8273227</v>
      </c>
      <c r="G107">
        <v>251.78345250000001</v>
      </c>
      <c r="H107">
        <v>260.59735699999999</v>
      </c>
      <c r="I107">
        <v>0.77125888200000003</v>
      </c>
      <c r="J107">
        <v>0.23551216</v>
      </c>
      <c r="K107">
        <v>0.61219234</v>
      </c>
      <c r="L107">
        <v>1.1773246159999999</v>
      </c>
      <c r="M107">
        <v>0.11279982199999999</v>
      </c>
      <c r="N107" t="s">
        <v>468</v>
      </c>
      <c r="O107" s="3"/>
      <c r="P107" s="3"/>
      <c r="Q107" s="3"/>
    </row>
    <row r="108" spans="1:17" x14ac:dyDescent="0.2">
      <c r="A108" t="s">
        <v>673</v>
      </c>
      <c r="B108">
        <v>343.44262639999999</v>
      </c>
      <c r="C108">
        <v>760.14259879999997</v>
      </c>
      <c r="D108">
        <v>518.98768359999997</v>
      </c>
      <c r="E108">
        <f t="shared" si="1"/>
        <v>540.85763626666665</v>
      </c>
      <c r="F108">
        <v>300.80025210000002</v>
      </c>
      <c r="G108">
        <v>535.37113060000001</v>
      </c>
      <c r="H108">
        <v>680.00993819999997</v>
      </c>
      <c r="I108">
        <v>0.90475992699999996</v>
      </c>
      <c r="J108">
        <v>-9.5997688999999997E-2</v>
      </c>
      <c r="K108">
        <v>0.81957974300000003</v>
      </c>
      <c r="L108">
        <v>0.93562499700000001</v>
      </c>
      <c r="M108">
        <v>4.3466642999999999E-2</v>
      </c>
      <c r="N108" t="s">
        <v>468</v>
      </c>
      <c r="O108" s="3"/>
      <c r="P108" s="3"/>
      <c r="Q108" s="3"/>
    </row>
    <row r="109" spans="1:17" x14ac:dyDescent="0.2">
      <c r="A109" t="s">
        <v>256</v>
      </c>
      <c r="B109">
        <v>1999.296282</v>
      </c>
      <c r="C109">
        <v>1233.4160959999999</v>
      </c>
      <c r="D109">
        <v>1441.8608320000001</v>
      </c>
      <c r="E109">
        <f t="shared" si="1"/>
        <v>1558.1910700000001</v>
      </c>
      <c r="F109">
        <v>2282.3365429999999</v>
      </c>
      <c r="G109">
        <v>2028.4028310000001</v>
      </c>
      <c r="H109">
        <v>1757.4966529999999</v>
      </c>
      <c r="I109">
        <v>0.36819816799999999</v>
      </c>
      <c r="J109">
        <v>0.37581394099999998</v>
      </c>
      <c r="K109">
        <v>0.18285420999999999</v>
      </c>
      <c r="L109">
        <v>1.297571413</v>
      </c>
      <c r="M109">
        <v>0.43391837700000002</v>
      </c>
      <c r="N109" t="s">
        <v>13</v>
      </c>
      <c r="O109" s="3"/>
      <c r="P109" s="3"/>
      <c r="Q109" s="3"/>
    </row>
    <row r="110" spans="1:17" x14ac:dyDescent="0.2">
      <c r="A110" t="s">
        <v>299</v>
      </c>
      <c r="B110">
        <v>18120.646570000001</v>
      </c>
      <c r="C110">
        <v>56150.087610000002</v>
      </c>
      <c r="D110">
        <v>26572.169399999999</v>
      </c>
      <c r="E110">
        <f t="shared" si="1"/>
        <v>33614.301193333333</v>
      </c>
      <c r="F110">
        <v>25171.245999999999</v>
      </c>
      <c r="G110">
        <v>21365.37198</v>
      </c>
      <c r="H110">
        <v>31848.155780000001</v>
      </c>
      <c r="I110">
        <v>0.59980806600000003</v>
      </c>
      <c r="J110">
        <v>-0.36343973000000002</v>
      </c>
      <c r="K110">
        <v>0.403341228</v>
      </c>
      <c r="L110">
        <v>0.77730907800000004</v>
      </c>
      <c r="M110">
        <v>0.22198769800000001</v>
      </c>
      <c r="N110" t="s">
        <v>13</v>
      </c>
      <c r="O110" s="3"/>
      <c r="P110" s="3"/>
      <c r="Q110" s="3"/>
    </row>
    <row r="111" spans="1:17" x14ac:dyDescent="0.2">
      <c r="A111" t="s">
        <v>244</v>
      </c>
      <c r="B111">
        <v>1613.2429079999999</v>
      </c>
      <c r="C111">
        <v>2431.7300650000002</v>
      </c>
      <c r="D111">
        <v>2181.803668</v>
      </c>
      <c r="E111">
        <f t="shared" si="1"/>
        <v>2075.5922136666668</v>
      </c>
      <c r="F111">
        <v>1345.993346</v>
      </c>
      <c r="G111">
        <v>1417.93839</v>
      </c>
      <c r="H111">
        <v>1959.3060539999999</v>
      </c>
      <c r="I111">
        <v>0.34680602500000002</v>
      </c>
      <c r="J111">
        <v>-0.39821502399999997</v>
      </c>
      <c r="K111">
        <v>0.16714551</v>
      </c>
      <c r="L111">
        <v>0.75879652500000005</v>
      </c>
      <c r="M111">
        <v>0.45991336700000002</v>
      </c>
      <c r="N111" t="s">
        <v>13</v>
      </c>
      <c r="O111" s="3"/>
      <c r="P111" s="3"/>
      <c r="Q111" s="3"/>
    </row>
    <row r="112" spans="1:17" x14ac:dyDescent="0.2">
      <c r="A112" t="s">
        <v>353</v>
      </c>
      <c r="B112">
        <v>8949.9614459999993</v>
      </c>
      <c r="C112">
        <v>12336.5818</v>
      </c>
      <c r="D112">
        <v>9912.1509079999996</v>
      </c>
      <c r="E112">
        <f t="shared" si="1"/>
        <v>10399.564718</v>
      </c>
      <c r="F112">
        <v>11672.68838</v>
      </c>
      <c r="G112">
        <v>8679.0197810000009</v>
      </c>
      <c r="H112">
        <v>10671.33015</v>
      </c>
      <c r="I112">
        <v>0.98647588900000005</v>
      </c>
      <c r="J112">
        <v>-8.123379E-3</v>
      </c>
      <c r="K112">
        <v>0.974216203</v>
      </c>
      <c r="L112">
        <v>0.99438512499999998</v>
      </c>
      <c r="M112">
        <v>5.9135250000000002E-3</v>
      </c>
      <c r="N112" t="s">
        <v>13</v>
      </c>
      <c r="O112" s="3"/>
      <c r="P112" s="3"/>
      <c r="Q112" s="3"/>
    </row>
    <row r="113" spans="1:17" x14ac:dyDescent="0.2">
      <c r="A113" t="s">
        <v>692</v>
      </c>
      <c r="B113">
        <v>3430.1651900000002</v>
      </c>
      <c r="C113">
        <v>2953.4202879999998</v>
      </c>
      <c r="D113">
        <v>3286.5794299999998</v>
      </c>
      <c r="E113">
        <f t="shared" si="1"/>
        <v>3223.3883026666663</v>
      </c>
      <c r="F113">
        <v>3700.896487</v>
      </c>
      <c r="G113">
        <v>3901.318338</v>
      </c>
      <c r="H113">
        <v>4510.0013959999997</v>
      </c>
      <c r="I113">
        <v>0.284586756</v>
      </c>
      <c r="J113">
        <v>0.32481871699999998</v>
      </c>
      <c r="K113">
        <v>0.123257874</v>
      </c>
      <c r="L113">
        <v>1.2525070439999999</v>
      </c>
      <c r="M113">
        <v>0.54578531500000005</v>
      </c>
      <c r="N113" t="s">
        <v>468</v>
      </c>
      <c r="O113" s="3"/>
      <c r="P113" s="3"/>
      <c r="Q113" s="3"/>
    </row>
    <row r="114" spans="1:17" x14ac:dyDescent="0.2">
      <c r="A114" t="s">
        <v>551</v>
      </c>
      <c r="B114">
        <v>40.054102829999998</v>
      </c>
      <c r="C114">
        <v>29.050035619999999</v>
      </c>
      <c r="D114">
        <v>31.858649880000002</v>
      </c>
      <c r="E114">
        <f t="shared" si="1"/>
        <v>33.654262776666663</v>
      </c>
      <c r="F114">
        <v>35.112869889999999</v>
      </c>
      <c r="G114">
        <v>34.454577710000002</v>
      </c>
      <c r="H114">
        <v>49.136201980000003</v>
      </c>
      <c r="I114">
        <v>0.75709830099999997</v>
      </c>
      <c r="J114">
        <v>0.23055657099999999</v>
      </c>
      <c r="K114">
        <v>0.59437189899999998</v>
      </c>
      <c r="L114">
        <v>1.1732875</v>
      </c>
      <c r="M114">
        <v>0.120847728</v>
      </c>
      <c r="N114" t="s">
        <v>468</v>
      </c>
      <c r="O114" s="3"/>
      <c r="P114" s="3"/>
      <c r="Q114" s="3"/>
    </row>
    <row r="115" spans="1:17" x14ac:dyDescent="0.2">
      <c r="A115" t="s">
        <v>240</v>
      </c>
      <c r="B115">
        <v>1790.503618</v>
      </c>
      <c r="C115">
        <v>3097.4600479999999</v>
      </c>
      <c r="D115">
        <v>1701.8685230000001</v>
      </c>
      <c r="E115">
        <f t="shared" si="1"/>
        <v>2196.6107296666664</v>
      </c>
      <c r="F115">
        <v>2082.1931850000001</v>
      </c>
      <c r="G115">
        <v>1758.9503649999999</v>
      </c>
      <c r="H115">
        <v>1861.9110820000001</v>
      </c>
      <c r="I115">
        <v>0.69190719899999997</v>
      </c>
      <c r="J115">
        <v>-0.20827357399999999</v>
      </c>
      <c r="K115">
        <v>0.50776928099999996</v>
      </c>
      <c r="L115">
        <v>0.86557241399999996</v>
      </c>
      <c r="M115">
        <v>0.15995214999999999</v>
      </c>
      <c r="N115" t="s">
        <v>13</v>
      </c>
      <c r="O115" s="3"/>
      <c r="P115" s="3"/>
      <c r="Q115" s="3"/>
    </row>
    <row r="116" spans="1:17" x14ac:dyDescent="0.2">
      <c r="A116" t="s">
        <v>462</v>
      </c>
      <c r="B116">
        <v>1668.63688</v>
      </c>
      <c r="C116">
        <v>1459.7642900000001</v>
      </c>
      <c r="D116">
        <v>1424.3899590000001</v>
      </c>
      <c r="E116">
        <f t="shared" si="1"/>
        <v>1517.597043</v>
      </c>
      <c r="F116">
        <v>992.52378899999997</v>
      </c>
      <c r="G116">
        <v>645.80246939999995</v>
      </c>
      <c r="H116">
        <v>558.92429760000005</v>
      </c>
      <c r="I116">
        <v>5.0863669999999996E-3</v>
      </c>
      <c r="J116">
        <v>-1.052214671</v>
      </c>
      <c r="K116">
        <v>5.0903000000000005E-4</v>
      </c>
      <c r="L116">
        <v>0.48222733200000001</v>
      </c>
      <c r="M116">
        <v>2.2935923169999999</v>
      </c>
      <c r="N116" t="s">
        <v>13</v>
      </c>
      <c r="O116" s="3"/>
      <c r="P116" s="3"/>
      <c r="Q116" s="3"/>
    </row>
    <row r="117" spans="1:17" x14ac:dyDescent="0.2">
      <c r="A117" t="s">
        <v>246</v>
      </c>
      <c r="B117">
        <v>18130.020929999999</v>
      </c>
      <c r="C117">
        <v>8058.9640490000002</v>
      </c>
      <c r="D117">
        <v>10712.72795</v>
      </c>
      <c r="E117">
        <f t="shared" si="1"/>
        <v>12300.570976333334</v>
      </c>
      <c r="F117">
        <v>38290.584620000001</v>
      </c>
      <c r="G117">
        <v>29392.405139999999</v>
      </c>
      <c r="H117">
        <v>18212.85972</v>
      </c>
      <c r="I117">
        <v>2.0784497999999998E-2</v>
      </c>
      <c r="J117">
        <v>1.218839663</v>
      </c>
      <c r="K117">
        <v>3.1321309999999998E-3</v>
      </c>
      <c r="L117">
        <v>2.3275943720000001</v>
      </c>
      <c r="M117">
        <v>1.68226046</v>
      </c>
      <c r="N117" t="s">
        <v>13</v>
      </c>
      <c r="O117" s="3"/>
      <c r="P117" s="3"/>
      <c r="Q117" s="3"/>
    </row>
    <row r="118" spans="1:17" x14ac:dyDescent="0.2">
      <c r="A118" t="s">
        <v>158</v>
      </c>
      <c r="B118">
        <v>1954.1288890000001</v>
      </c>
      <c r="C118">
        <v>4263.0927279999996</v>
      </c>
      <c r="D118">
        <v>2128.3633519999998</v>
      </c>
      <c r="E118">
        <f t="shared" si="1"/>
        <v>2781.861656333333</v>
      </c>
      <c r="F118">
        <v>2292.8704039999998</v>
      </c>
      <c r="G118">
        <v>2622.081709</v>
      </c>
      <c r="H118">
        <v>2929.7460430000001</v>
      </c>
      <c r="I118">
        <v>0.89792388599999995</v>
      </c>
      <c r="J118">
        <v>-8.8952789000000004E-2</v>
      </c>
      <c r="K118">
        <v>0.80652476399999995</v>
      </c>
      <c r="L118">
        <v>0.94020496899999995</v>
      </c>
      <c r="M118">
        <v>4.6760476000000002E-2</v>
      </c>
      <c r="N118" t="s">
        <v>13</v>
      </c>
      <c r="O118" s="3"/>
      <c r="P118" s="3"/>
      <c r="Q118" s="3"/>
    </row>
    <row r="119" spans="1:17" x14ac:dyDescent="0.2">
      <c r="A119" t="s">
        <v>553</v>
      </c>
      <c r="B119">
        <v>57.950616869999998</v>
      </c>
      <c r="C119">
        <v>112.568888</v>
      </c>
      <c r="D119">
        <v>96.603648039999996</v>
      </c>
      <c r="E119">
        <f t="shared" si="1"/>
        <v>89.041050970000001</v>
      </c>
      <c r="F119">
        <v>125.2359026</v>
      </c>
      <c r="G119">
        <v>60.95809903</v>
      </c>
      <c r="H119">
        <v>122.84050499999999</v>
      </c>
      <c r="I119">
        <v>0.78378724</v>
      </c>
      <c r="J119">
        <v>0.21244312500000001</v>
      </c>
      <c r="K119">
        <v>0.63098144899999997</v>
      </c>
      <c r="L119">
        <v>1.1586486309999999</v>
      </c>
      <c r="M119">
        <v>0.105801811</v>
      </c>
      <c r="N119" t="s">
        <v>468</v>
      </c>
      <c r="O119" s="3"/>
      <c r="P119" s="3"/>
      <c r="Q119" s="3"/>
    </row>
    <row r="120" spans="1:17" x14ac:dyDescent="0.2">
      <c r="A120" t="s">
        <v>389</v>
      </c>
      <c r="B120">
        <v>7145.8223889999999</v>
      </c>
      <c r="C120">
        <v>17239.985720000001</v>
      </c>
      <c r="D120">
        <v>9972.7851119999996</v>
      </c>
      <c r="E120">
        <f t="shared" si="1"/>
        <v>11452.864407000001</v>
      </c>
      <c r="F120">
        <v>7319.8629440000004</v>
      </c>
      <c r="G120">
        <v>4775.0510910000003</v>
      </c>
      <c r="H120">
        <v>5757.7099539999999</v>
      </c>
      <c r="I120">
        <v>6.2655642999999997E-2</v>
      </c>
      <c r="J120">
        <v>-0.94452122400000005</v>
      </c>
      <c r="K120">
        <v>1.3807176000000001E-2</v>
      </c>
      <c r="L120">
        <v>0.51960195899999995</v>
      </c>
      <c r="M120">
        <v>1.203039806</v>
      </c>
      <c r="N120" t="s">
        <v>13</v>
      </c>
      <c r="O120" s="3"/>
      <c r="P120" s="3"/>
      <c r="Q120" s="3"/>
    </row>
    <row r="121" spans="1:17" x14ac:dyDescent="0.2">
      <c r="A121" t="s">
        <v>107</v>
      </c>
      <c r="B121">
        <v>2820.831498</v>
      </c>
      <c r="C121">
        <v>3184.6101549999998</v>
      </c>
      <c r="D121">
        <v>2842.6137279999998</v>
      </c>
      <c r="E121">
        <f t="shared" si="1"/>
        <v>2949.3517936666667</v>
      </c>
      <c r="F121">
        <v>4447.6301869999998</v>
      </c>
      <c r="G121">
        <v>4666.3866529999996</v>
      </c>
      <c r="H121">
        <v>3922.9992689999999</v>
      </c>
      <c r="I121">
        <v>3.5005860999999999E-2</v>
      </c>
      <c r="J121">
        <v>0.55927494700000002</v>
      </c>
      <c r="K121">
        <v>6.3032189999999997E-3</v>
      </c>
      <c r="L121">
        <v>1.4735284820000001</v>
      </c>
      <c r="M121">
        <v>1.4558592299999999</v>
      </c>
      <c r="N121" t="s">
        <v>13</v>
      </c>
      <c r="O121" s="3"/>
      <c r="P121" s="3"/>
      <c r="Q121" s="3"/>
    </row>
    <row r="122" spans="1:17" x14ac:dyDescent="0.2">
      <c r="A122" t="s">
        <v>190</v>
      </c>
      <c r="B122">
        <v>571.83623409999996</v>
      </c>
      <c r="C122">
        <v>1609.856141</v>
      </c>
      <c r="D122">
        <v>771.80148589999999</v>
      </c>
      <c r="E122">
        <f t="shared" si="1"/>
        <v>984.4979536666666</v>
      </c>
      <c r="F122">
        <v>651.92895099999998</v>
      </c>
      <c r="G122">
        <v>977.09648589999995</v>
      </c>
      <c r="H122">
        <v>1136.2746709999999</v>
      </c>
      <c r="I122">
        <v>0.91198496100000004</v>
      </c>
      <c r="J122">
        <v>-9.3990697999999998E-2</v>
      </c>
      <c r="K122">
        <v>0.82987812299999997</v>
      </c>
      <c r="L122">
        <v>0.93692748800000003</v>
      </c>
      <c r="M122">
        <v>4.0012323000000002E-2</v>
      </c>
      <c r="N122" t="s">
        <v>13</v>
      </c>
      <c r="O122" s="3"/>
      <c r="P122" s="3"/>
      <c r="Q122" s="3"/>
    </row>
    <row r="123" spans="1:17" x14ac:dyDescent="0.2">
      <c r="A123" t="s">
        <v>144</v>
      </c>
      <c r="B123">
        <v>1080.6085619999999</v>
      </c>
      <c r="C123">
        <v>1508.181016</v>
      </c>
      <c r="D123">
        <v>970.14727389999996</v>
      </c>
      <c r="E123">
        <f t="shared" si="1"/>
        <v>1186.3122839666667</v>
      </c>
      <c r="F123">
        <v>1260.5520289999999</v>
      </c>
      <c r="G123">
        <v>1128.166557</v>
      </c>
      <c r="H123">
        <v>1299.4770559999999</v>
      </c>
      <c r="I123">
        <v>0.91891224599999999</v>
      </c>
      <c r="J123">
        <v>5.1932000999999998E-2</v>
      </c>
      <c r="K123">
        <v>0.845492142</v>
      </c>
      <c r="L123">
        <v>1.0366522389999999</v>
      </c>
      <c r="M123">
        <v>3.6725961000000001E-2</v>
      </c>
      <c r="N123" t="s">
        <v>13</v>
      </c>
      <c r="O123" s="3"/>
      <c r="P123" s="3"/>
      <c r="Q123" s="3"/>
    </row>
    <row r="124" spans="1:17" x14ac:dyDescent="0.2">
      <c r="A124" t="s">
        <v>231</v>
      </c>
      <c r="B124">
        <v>627.23020610000003</v>
      </c>
      <c r="C124">
        <v>548.31942240000001</v>
      </c>
      <c r="D124">
        <v>493.29522400000002</v>
      </c>
      <c r="E124">
        <f t="shared" si="1"/>
        <v>556.28161749999992</v>
      </c>
      <c r="F124">
        <v>355.81041490000001</v>
      </c>
      <c r="G124">
        <v>342.77887570000001</v>
      </c>
      <c r="H124">
        <v>284.28802580000001</v>
      </c>
      <c r="I124">
        <v>1.4524644999999999E-2</v>
      </c>
      <c r="J124">
        <v>-0.76511443700000004</v>
      </c>
      <c r="K124">
        <v>1.9572909999999999E-3</v>
      </c>
      <c r="L124">
        <v>0.58840669300000004</v>
      </c>
      <c r="M124">
        <v>1.8378944800000001</v>
      </c>
      <c r="N124" t="s">
        <v>13</v>
      </c>
      <c r="O124" s="3"/>
      <c r="P124" s="3"/>
      <c r="Q124" s="3"/>
    </row>
    <row r="125" spans="1:17" x14ac:dyDescent="0.2">
      <c r="A125" t="s">
        <v>385</v>
      </c>
      <c r="B125">
        <v>529.22548640000002</v>
      </c>
      <c r="C125">
        <v>404.27966240000001</v>
      </c>
      <c r="D125">
        <v>545.70784160000005</v>
      </c>
      <c r="E125">
        <f t="shared" si="1"/>
        <v>493.07099680000005</v>
      </c>
      <c r="F125">
        <v>313.67497109999999</v>
      </c>
      <c r="G125">
        <v>318.92570649999999</v>
      </c>
      <c r="H125">
        <v>367.64408270000001</v>
      </c>
      <c r="I125">
        <v>9.8118580999999996E-2</v>
      </c>
      <c r="J125">
        <v>-0.56490670200000004</v>
      </c>
      <c r="K125">
        <v>2.5885030999999999E-2</v>
      </c>
      <c r="L125">
        <v>0.67599913199999995</v>
      </c>
      <c r="M125">
        <v>1.0082487410000001</v>
      </c>
      <c r="N125" t="s">
        <v>13</v>
      </c>
      <c r="O125" s="3"/>
      <c r="P125" s="3"/>
      <c r="Q125" s="3"/>
    </row>
    <row r="126" spans="1:17" x14ac:dyDescent="0.2">
      <c r="A126" t="s">
        <v>159</v>
      </c>
      <c r="B126">
        <v>3049.225105</v>
      </c>
      <c r="C126">
        <v>4067.0049869999998</v>
      </c>
      <c r="D126">
        <v>4164.2338490000002</v>
      </c>
      <c r="E126">
        <f t="shared" si="1"/>
        <v>3760.1546469999998</v>
      </c>
      <c r="F126">
        <v>4084.7971980000002</v>
      </c>
      <c r="G126">
        <v>4821.8739779999996</v>
      </c>
      <c r="H126">
        <v>3822.9720010000001</v>
      </c>
      <c r="I126">
        <v>0.66543934400000004</v>
      </c>
      <c r="J126">
        <v>0.17453362</v>
      </c>
      <c r="K126">
        <v>0.47765949299999999</v>
      </c>
      <c r="L126">
        <v>1.1285995040000001</v>
      </c>
      <c r="M126">
        <v>0.17689152499999999</v>
      </c>
      <c r="N126" t="s">
        <v>13</v>
      </c>
      <c r="O126" s="3"/>
      <c r="P126" s="3"/>
      <c r="Q126" s="3"/>
    </row>
    <row r="127" spans="1:17" x14ac:dyDescent="0.2">
      <c r="A127" t="s">
        <v>458</v>
      </c>
      <c r="B127">
        <v>1246.7904779999999</v>
      </c>
      <c r="C127">
        <v>771.03636219999999</v>
      </c>
      <c r="D127">
        <v>1273.318297</v>
      </c>
      <c r="E127">
        <f t="shared" si="1"/>
        <v>1097.0483790666667</v>
      </c>
      <c r="F127">
        <v>1423.2416599999999</v>
      </c>
      <c r="G127">
        <v>1630.8500120000001</v>
      </c>
      <c r="H127">
        <v>1318.7805639999999</v>
      </c>
      <c r="I127">
        <v>0.33573175700000002</v>
      </c>
      <c r="J127">
        <v>0.40946014600000002</v>
      </c>
      <c r="K127">
        <v>0.15790938199999999</v>
      </c>
      <c r="L127">
        <v>1.328188715</v>
      </c>
      <c r="M127">
        <v>0.47400757700000001</v>
      </c>
      <c r="N127" t="s">
        <v>13</v>
      </c>
      <c r="O127" s="3"/>
      <c r="P127" s="3"/>
      <c r="Q127" s="3"/>
    </row>
    <row r="128" spans="1:17" x14ac:dyDescent="0.2">
      <c r="A128" t="s">
        <v>294</v>
      </c>
      <c r="B128">
        <v>4152.8434710000001</v>
      </c>
      <c r="C128">
        <v>11635.749690000001</v>
      </c>
      <c r="D128">
        <v>5996.6200669999998</v>
      </c>
      <c r="E128">
        <f t="shared" si="1"/>
        <v>7261.7377426666671</v>
      </c>
      <c r="F128">
        <v>4866.6437669999996</v>
      </c>
      <c r="G128">
        <v>3555.0056589999999</v>
      </c>
      <c r="H128">
        <v>4490.697889</v>
      </c>
      <c r="I128">
        <v>0.18299860100000001</v>
      </c>
      <c r="J128">
        <v>-0.75452843199999997</v>
      </c>
      <c r="K128">
        <v>6.4470237999999999E-2</v>
      </c>
      <c r="L128">
        <v>0.59274009999999999</v>
      </c>
      <c r="M128">
        <v>0.73755223000000003</v>
      </c>
      <c r="N128" t="s">
        <v>13</v>
      </c>
      <c r="O128" s="3"/>
      <c r="P128" s="3"/>
      <c r="Q128" s="3"/>
    </row>
    <row r="129" spans="1:17" x14ac:dyDescent="0.2">
      <c r="A129" t="s">
        <v>135</v>
      </c>
      <c r="B129">
        <v>11.931009359999999</v>
      </c>
      <c r="C129">
        <v>31.470871930000001</v>
      </c>
      <c r="D129">
        <v>47.27412563</v>
      </c>
      <c r="E129">
        <f t="shared" si="1"/>
        <v>30.225335639999997</v>
      </c>
      <c r="F129">
        <v>37.453727890000003</v>
      </c>
      <c r="G129">
        <v>24.736619900000001</v>
      </c>
      <c r="H129">
        <v>21.93580446</v>
      </c>
      <c r="I129">
        <v>0.92891321100000002</v>
      </c>
      <c r="J129">
        <v>-0.107462092</v>
      </c>
      <c r="K129">
        <v>0.86233152599999996</v>
      </c>
      <c r="L129">
        <v>0.92821949800000003</v>
      </c>
      <c r="M129">
        <v>3.2024861000000002E-2</v>
      </c>
      <c r="N129" t="s">
        <v>13</v>
      </c>
      <c r="O129" s="3"/>
      <c r="P129" s="3"/>
      <c r="Q129" s="3"/>
    </row>
    <row r="130" spans="1:17" x14ac:dyDescent="0.2">
      <c r="A130" t="s">
        <v>619</v>
      </c>
      <c r="B130">
        <v>113.34458890000001</v>
      </c>
      <c r="C130">
        <v>206.98150380000001</v>
      </c>
      <c r="D130">
        <v>177.79182030000001</v>
      </c>
      <c r="E130">
        <f t="shared" ref="E130:E193" si="2">AVERAGE(B130:D130)</f>
        <v>166.03930433333335</v>
      </c>
      <c r="F130">
        <v>154.49662749999999</v>
      </c>
      <c r="G130">
        <v>201.426762</v>
      </c>
      <c r="H130">
        <v>251.82303519999999</v>
      </c>
      <c r="I130">
        <v>0.61198099900000003</v>
      </c>
      <c r="J130">
        <v>0.29185360799999999</v>
      </c>
      <c r="K130">
        <v>0.41860871799999999</v>
      </c>
      <c r="L130">
        <v>1.2242121640000001</v>
      </c>
      <c r="M130">
        <v>0.213262062</v>
      </c>
      <c r="N130" t="s">
        <v>468</v>
      </c>
      <c r="O130" s="3"/>
      <c r="P130" s="3"/>
      <c r="Q130" s="3"/>
    </row>
    <row r="131" spans="1:17" x14ac:dyDescent="0.2">
      <c r="A131" t="s">
        <v>578</v>
      </c>
      <c r="B131">
        <v>33.236383199999999</v>
      </c>
      <c r="C131">
        <v>180.3523045</v>
      </c>
      <c r="D131">
        <v>115.1022189</v>
      </c>
      <c r="E131">
        <f t="shared" si="2"/>
        <v>109.56363553333334</v>
      </c>
      <c r="F131">
        <v>94.804748709999998</v>
      </c>
      <c r="G131">
        <v>88.345071059999995</v>
      </c>
      <c r="H131">
        <v>129.8599624</v>
      </c>
      <c r="I131">
        <v>0.95349518499999997</v>
      </c>
      <c r="J131">
        <v>-6.5489908999999999E-2</v>
      </c>
      <c r="K131">
        <v>0.90872293900000001</v>
      </c>
      <c r="L131">
        <v>0.95562075400000002</v>
      </c>
      <c r="M131">
        <v>2.0681496000000001E-2</v>
      </c>
      <c r="N131" t="s">
        <v>468</v>
      </c>
      <c r="O131" s="3"/>
      <c r="P131" s="3"/>
      <c r="Q131" s="3"/>
    </row>
    <row r="132" spans="1:17" x14ac:dyDescent="0.2">
      <c r="A132" t="s">
        <v>393</v>
      </c>
      <c r="B132">
        <v>12273.599770000001</v>
      </c>
      <c r="C132">
        <v>12055.76478</v>
      </c>
      <c r="D132">
        <v>12742.43226</v>
      </c>
      <c r="E132">
        <f t="shared" si="2"/>
        <v>12357.265603333333</v>
      </c>
      <c r="F132">
        <v>15352.51715</v>
      </c>
      <c r="G132">
        <v>9755.0627459999996</v>
      </c>
      <c r="H132">
        <v>10135.219090000001</v>
      </c>
      <c r="I132">
        <v>0.88604643900000002</v>
      </c>
      <c r="J132">
        <v>-7.3065978000000004E-2</v>
      </c>
      <c r="K132">
        <v>0.78487691699999995</v>
      </c>
      <c r="L132">
        <v>0.95061562600000005</v>
      </c>
      <c r="M132">
        <v>5.2543515999999998E-2</v>
      </c>
      <c r="N132" t="s">
        <v>13</v>
      </c>
      <c r="O132" s="3"/>
      <c r="P132" s="3"/>
      <c r="Q132" s="3"/>
    </row>
    <row r="133" spans="1:17" x14ac:dyDescent="0.2">
      <c r="A133" t="s">
        <v>543</v>
      </c>
      <c r="B133">
        <v>14907.796189999999</v>
      </c>
      <c r="C133">
        <v>4564.4868470000001</v>
      </c>
      <c r="D133">
        <v>7881.4189020000003</v>
      </c>
      <c r="E133">
        <f t="shared" si="2"/>
        <v>9117.9006463333335</v>
      </c>
      <c r="F133">
        <v>14532.046420000001</v>
      </c>
      <c r="G133">
        <v>11674.80114</v>
      </c>
      <c r="H133">
        <v>9626.3084280000003</v>
      </c>
      <c r="I133">
        <v>0.57371417999999996</v>
      </c>
      <c r="J133">
        <v>0.389464264</v>
      </c>
      <c r="K133">
        <v>0.37414455499999999</v>
      </c>
      <c r="L133">
        <v>1.3099068869999999</v>
      </c>
      <c r="M133">
        <v>0.24130441599999999</v>
      </c>
      <c r="N133" t="s">
        <v>468</v>
      </c>
      <c r="O133" s="3"/>
      <c r="P133" s="3"/>
      <c r="Q133" s="3"/>
    </row>
    <row r="134" spans="1:17" x14ac:dyDescent="0.2">
      <c r="A134" t="s">
        <v>489</v>
      </c>
      <c r="B134">
        <v>37.497457969999999</v>
      </c>
      <c r="C134">
        <v>1.2104181510000001</v>
      </c>
      <c r="D134">
        <v>30.830951500000001</v>
      </c>
      <c r="E134">
        <f t="shared" si="2"/>
        <v>23.179609206999999</v>
      </c>
      <c r="F134">
        <v>66.714452800000004</v>
      </c>
      <c r="G134">
        <v>68.025704709999999</v>
      </c>
      <c r="H134">
        <v>21.93580446</v>
      </c>
      <c r="I134">
        <v>0.38003827800000001</v>
      </c>
      <c r="J134">
        <v>1.160422262</v>
      </c>
      <c r="K134">
        <v>0.192074988</v>
      </c>
      <c r="L134">
        <v>2.2352284089999999</v>
      </c>
      <c r="M134">
        <v>0.42017265799999998</v>
      </c>
      <c r="N134" t="s">
        <v>468</v>
      </c>
      <c r="O134" s="3"/>
      <c r="P134" s="3"/>
      <c r="Q134" s="3"/>
    </row>
    <row r="135" spans="1:17" x14ac:dyDescent="0.2">
      <c r="A135" t="s">
        <v>366</v>
      </c>
      <c r="B135">
        <v>12.78322431</v>
      </c>
      <c r="C135">
        <v>45.995889740000003</v>
      </c>
      <c r="D135">
        <v>120.2407109</v>
      </c>
      <c r="E135">
        <f t="shared" si="2"/>
        <v>59.673274983333329</v>
      </c>
      <c r="F135">
        <v>12.874718959999999</v>
      </c>
      <c r="G135">
        <v>19.43591563</v>
      </c>
      <c r="H135">
        <v>20.180940100000001</v>
      </c>
      <c r="I135">
        <v>9.1643764000000003E-2</v>
      </c>
      <c r="J135">
        <v>-1.763237682</v>
      </c>
      <c r="K135">
        <v>2.3388989999999998E-2</v>
      </c>
      <c r="L135">
        <v>0.29458631499999999</v>
      </c>
      <c r="M135">
        <v>1.037897082</v>
      </c>
      <c r="N135" t="s">
        <v>13</v>
      </c>
      <c r="O135" s="3"/>
      <c r="P135" s="3"/>
      <c r="Q135" s="3"/>
    </row>
    <row r="136" spans="1:17" x14ac:dyDescent="0.2">
      <c r="A136" t="s">
        <v>587</v>
      </c>
      <c r="B136">
        <v>68.177196309999999</v>
      </c>
      <c r="C136">
        <v>180.3523045</v>
      </c>
      <c r="D136">
        <v>159.29324940000001</v>
      </c>
      <c r="E136">
        <f t="shared" si="2"/>
        <v>135.94091673666665</v>
      </c>
      <c r="F136">
        <v>133.42890560000001</v>
      </c>
      <c r="G136">
        <v>75.093310399999993</v>
      </c>
      <c r="H136">
        <v>106.1692936</v>
      </c>
      <c r="I136">
        <v>0.609750927</v>
      </c>
      <c r="J136">
        <v>-0.37286196999999999</v>
      </c>
      <c r="K136">
        <v>0.416199773</v>
      </c>
      <c r="L136">
        <v>0.77224901400000001</v>
      </c>
      <c r="M136">
        <v>0.21484753100000001</v>
      </c>
      <c r="N136" t="s">
        <v>468</v>
      </c>
      <c r="O136" s="3"/>
      <c r="P136" s="3"/>
      <c r="Q136" s="3"/>
    </row>
    <row r="137" spans="1:17" x14ac:dyDescent="0.2">
      <c r="A137" t="s">
        <v>689</v>
      </c>
      <c r="B137">
        <v>250.5511965</v>
      </c>
      <c r="C137">
        <v>336.49624599999999</v>
      </c>
      <c r="D137">
        <v>411.07935329999998</v>
      </c>
      <c r="E137">
        <f t="shared" si="2"/>
        <v>332.7089319333333</v>
      </c>
      <c r="F137">
        <v>402.62757479999999</v>
      </c>
      <c r="G137">
        <v>386.9514112</v>
      </c>
      <c r="H137">
        <v>435.20636039999999</v>
      </c>
      <c r="I137">
        <v>0.49482529400000003</v>
      </c>
      <c r="J137">
        <v>0.29645735899999998</v>
      </c>
      <c r="K137">
        <v>0.29673037299999999</v>
      </c>
      <c r="L137">
        <v>1.2281249590000001</v>
      </c>
      <c r="M137">
        <v>0.30554810900000001</v>
      </c>
      <c r="N137" t="s">
        <v>468</v>
      </c>
      <c r="O137" s="3"/>
      <c r="P137" s="3"/>
      <c r="Q137" s="3"/>
    </row>
    <row r="138" spans="1:17" x14ac:dyDescent="0.2">
      <c r="A138" t="s">
        <v>597</v>
      </c>
      <c r="B138">
        <v>0</v>
      </c>
      <c r="C138">
        <v>3.6312544529999999</v>
      </c>
      <c r="D138">
        <v>13.360078980000001</v>
      </c>
      <c r="E138">
        <f t="shared" si="2"/>
        <v>5.6637778110000001</v>
      </c>
      <c r="F138">
        <v>0</v>
      </c>
      <c r="G138">
        <v>0.88345071100000006</v>
      </c>
      <c r="H138">
        <v>2.632296535</v>
      </c>
      <c r="I138">
        <v>0.42783711099999999</v>
      </c>
      <c r="J138">
        <v>-2.227487504</v>
      </c>
      <c r="K138">
        <v>0.23392175900000001</v>
      </c>
      <c r="L138">
        <v>0.21353026899999999</v>
      </c>
      <c r="M138">
        <v>0.36872154699999998</v>
      </c>
      <c r="N138" t="s">
        <v>468</v>
      </c>
      <c r="O138" s="3"/>
      <c r="P138" s="3"/>
      <c r="Q138" s="3"/>
    </row>
    <row r="139" spans="1:17" x14ac:dyDescent="0.2">
      <c r="A139" t="s">
        <v>625</v>
      </c>
      <c r="B139">
        <v>656.20551450000005</v>
      </c>
      <c r="C139">
        <v>1310.8828579999999</v>
      </c>
      <c r="D139">
        <v>896.15299030000006</v>
      </c>
      <c r="E139">
        <f t="shared" si="2"/>
        <v>954.41378759999998</v>
      </c>
      <c r="F139">
        <v>2954.1627870000002</v>
      </c>
      <c r="G139">
        <v>1227.1130370000001</v>
      </c>
      <c r="H139">
        <v>1181.9011439999999</v>
      </c>
      <c r="I139">
        <v>0.14325710699999999</v>
      </c>
      <c r="J139">
        <v>0.90551469299999998</v>
      </c>
      <c r="K139">
        <v>4.5116104999999997E-2</v>
      </c>
      <c r="L139">
        <v>1.873212659</v>
      </c>
      <c r="M139">
        <v>0.84388382399999995</v>
      </c>
      <c r="N139" t="s">
        <v>468</v>
      </c>
      <c r="O139" s="3"/>
      <c r="P139" s="3"/>
      <c r="Q139" s="3"/>
    </row>
    <row r="140" spans="1:17" x14ac:dyDescent="0.2">
      <c r="A140" t="s">
        <v>26</v>
      </c>
      <c r="B140">
        <v>259.07334600000002</v>
      </c>
      <c r="C140">
        <v>478.11516970000002</v>
      </c>
      <c r="D140">
        <v>468.63046279999998</v>
      </c>
      <c r="E140">
        <f t="shared" si="2"/>
        <v>401.9396595</v>
      </c>
      <c r="F140">
        <v>211.8476484</v>
      </c>
      <c r="G140">
        <v>374.58310130000001</v>
      </c>
      <c r="H140">
        <v>350.97287130000001</v>
      </c>
      <c r="I140">
        <v>0.53422455199999996</v>
      </c>
      <c r="J140">
        <v>-0.360693502</v>
      </c>
      <c r="K140">
        <v>0.33466443400000001</v>
      </c>
      <c r="L140">
        <v>0.77879012599999997</v>
      </c>
      <c r="M140">
        <v>0.27227615599999999</v>
      </c>
      <c r="N140" t="s">
        <v>13</v>
      </c>
      <c r="O140" s="3"/>
      <c r="P140" s="3"/>
      <c r="Q140" s="3"/>
    </row>
    <row r="141" spans="1:17" x14ac:dyDescent="0.2">
      <c r="A141" t="s">
        <v>156</v>
      </c>
      <c r="B141">
        <v>7261.7236220000004</v>
      </c>
      <c r="C141">
        <v>2648.394914</v>
      </c>
      <c r="D141">
        <v>4812.7115290000002</v>
      </c>
      <c r="E141">
        <f t="shared" si="2"/>
        <v>4907.6100216666664</v>
      </c>
      <c r="F141">
        <v>6502.9035039999999</v>
      </c>
      <c r="G141">
        <v>5798.970464</v>
      </c>
      <c r="H141">
        <v>4599.4994790000001</v>
      </c>
      <c r="I141">
        <v>0.771612242</v>
      </c>
      <c r="J141">
        <v>0.198903565</v>
      </c>
      <c r="K141">
        <v>0.61299281900000002</v>
      </c>
      <c r="L141">
        <v>1.147825686</v>
      </c>
      <c r="M141">
        <v>0.11260089099999999</v>
      </c>
      <c r="N141" t="s">
        <v>13</v>
      </c>
      <c r="O141" s="3"/>
      <c r="P141" s="3"/>
      <c r="Q141" s="3"/>
    </row>
    <row r="142" spans="1:17" x14ac:dyDescent="0.2">
      <c r="A142" t="s">
        <v>653</v>
      </c>
      <c r="B142">
        <v>554.79193499999997</v>
      </c>
      <c r="C142">
        <v>994.96372010000005</v>
      </c>
      <c r="D142">
        <v>941.37171920000003</v>
      </c>
      <c r="E142">
        <f t="shared" si="2"/>
        <v>830.37579143333335</v>
      </c>
      <c r="F142">
        <v>1331.948198</v>
      </c>
      <c r="G142">
        <v>1787.2207880000001</v>
      </c>
      <c r="H142">
        <v>1910.169852</v>
      </c>
      <c r="I142">
        <v>1.3639577999999999E-2</v>
      </c>
      <c r="J142">
        <v>1.0145307589999999</v>
      </c>
      <c r="K142">
        <v>1.807718E-3</v>
      </c>
      <c r="L142">
        <v>2.0202456949999998</v>
      </c>
      <c r="M142">
        <v>1.8651990730000001</v>
      </c>
      <c r="N142" t="s">
        <v>468</v>
      </c>
      <c r="O142" s="3"/>
      <c r="P142" s="3"/>
      <c r="Q142" s="3"/>
    </row>
    <row r="143" spans="1:17" x14ac:dyDescent="0.2">
      <c r="A143" t="s">
        <v>146</v>
      </c>
      <c r="B143">
        <v>6051.5783879999999</v>
      </c>
      <c r="C143">
        <v>2894.1097989999998</v>
      </c>
      <c r="D143">
        <v>3749.0437029999998</v>
      </c>
      <c r="E143">
        <f t="shared" si="2"/>
        <v>4231.5772966666664</v>
      </c>
      <c r="F143">
        <v>5772.5558110000002</v>
      </c>
      <c r="G143">
        <v>5309.5387710000005</v>
      </c>
      <c r="H143">
        <v>4042.3300450000002</v>
      </c>
      <c r="I143">
        <v>0.65478018199999999</v>
      </c>
      <c r="J143">
        <v>0.25242723299999997</v>
      </c>
      <c r="K143">
        <v>0.46489899000000001</v>
      </c>
      <c r="L143">
        <v>1.191209556</v>
      </c>
      <c r="M143">
        <v>0.18390447400000001</v>
      </c>
      <c r="N143" t="s">
        <v>13</v>
      </c>
      <c r="O143" s="3"/>
      <c r="P143" s="3"/>
      <c r="Q143" s="3"/>
    </row>
    <row r="144" spans="1:17" x14ac:dyDescent="0.2">
      <c r="A144" t="s">
        <v>197</v>
      </c>
      <c r="B144">
        <v>598.25489770000001</v>
      </c>
      <c r="C144">
        <v>463.5901518</v>
      </c>
      <c r="D144">
        <v>500.48911270000002</v>
      </c>
      <c r="E144">
        <f t="shared" si="2"/>
        <v>520.77805406666664</v>
      </c>
      <c r="F144">
        <v>725.66597779999995</v>
      </c>
      <c r="G144">
        <v>862.24789350000003</v>
      </c>
      <c r="H144">
        <v>679.13250600000003</v>
      </c>
      <c r="I144">
        <v>0.105488357</v>
      </c>
      <c r="J144">
        <v>0.53628939399999997</v>
      </c>
      <c r="K144">
        <v>2.8664871000000001E-2</v>
      </c>
      <c r="L144">
        <v>1.450237711</v>
      </c>
      <c r="M144">
        <v>0.97679547099999997</v>
      </c>
      <c r="N144" t="s">
        <v>13</v>
      </c>
      <c r="O144" s="3"/>
      <c r="P144" s="3"/>
      <c r="Q144" s="3"/>
    </row>
    <row r="145" spans="1:17" x14ac:dyDescent="0.2">
      <c r="A145" t="s">
        <v>202</v>
      </c>
      <c r="B145">
        <v>3938.9375169999998</v>
      </c>
      <c r="C145">
        <v>5341.5753000000004</v>
      </c>
      <c r="D145">
        <v>3882.6444919999999</v>
      </c>
      <c r="E145">
        <f t="shared" si="2"/>
        <v>4387.7191030000004</v>
      </c>
      <c r="F145">
        <v>4054.3660439999999</v>
      </c>
      <c r="G145">
        <v>3788.2366470000002</v>
      </c>
      <c r="H145">
        <v>3748.3902659999999</v>
      </c>
      <c r="I145">
        <v>0.63074428000000005</v>
      </c>
      <c r="J145">
        <v>-0.18338811199999999</v>
      </c>
      <c r="K145">
        <v>0.43741433400000002</v>
      </c>
      <c r="L145">
        <v>0.88063243499999999</v>
      </c>
      <c r="M145">
        <v>0.20014667999999999</v>
      </c>
      <c r="N145" t="s">
        <v>13</v>
      </c>
      <c r="O145" s="3"/>
      <c r="P145" s="3"/>
      <c r="Q145" s="3"/>
    </row>
    <row r="146" spans="1:17" x14ac:dyDescent="0.2">
      <c r="A146" t="s">
        <v>330</v>
      </c>
      <c r="B146">
        <v>331.51161710000002</v>
      </c>
      <c r="C146">
        <v>1338.722475</v>
      </c>
      <c r="D146">
        <v>508.71069979999999</v>
      </c>
      <c r="E146">
        <f t="shared" si="2"/>
        <v>726.31493063333335</v>
      </c>
      <c r="F146">
        <v>457.63773759999998</v>
      </c>
      <c r="G146">
        <v>514.16831360000003</v>
      </c>
      <c r="H146">
        <v>779.15977429999998</v>
      </c>
      <c r="I146">
        <v>0.71868079799999995</v>
      </c>
      <c r="J146">
        <v>-0.31433956299999999</v>
      </c>
      <c r="K146">
        <v>0.54249514700000001</v>
      </c>
      <c r="L146">
        <v>0.80421906200000004</v>
      </c>
      <c r="M146">
        <v>0.143463959</v>
      </c>
      <c r="N146" t="s">
        <v>13</v>
      </c>
      <c r="O146" s="3"/>
      <c r="P146" s="3"/>
      <c r="Q146" s="3"/>
    </row>
    <row r="147" spans="1:17" x14ac:dyDescent="0.2">
      <c r="A147" t="s">
        <v>626</v>
      </c>
      <c r="B147">
        <v>51.985112190000002</v>
      </c>
      <c r="C147">
        <v>14.52501781</v>
      </c>
      <c r="D147">
        <v>63.717299769999997</v>
      </c>
      <c r="E147">
        <f t="shared" si="2"/>
        <v>43.409143256666674</v>
      </c>
      <c r="F147">
        <v>25.749437919999998</v>
      </c>
      <c r="G147">
        <v>26.503521320000001</v>
      </c>
      <c r="H147">
        <v>23.690668809999998</v>
      </c>
      <c r="I147">
        <v>0.38464005899999998</v>
      </c>
      <c r="J147">
        <v>-0.78503446899999996</v>
      </c>
      <c r="K147">
        <v>0.196109953</v>
      </c>
      <c r="L147">
        <v>0.58033809199999997</v>
      </c>
      <c r="M147">
        <v>0.41494548799999997</v>
      </c>
      <c r="N147" t="s">
        <v>468</v>
      </c>
      <c r="O147" s="3"/>
      <c r="P147" s="3"/>
      <c r="Q147" s="3"/>
    </row>
    <row r="148" spans="1:17" x14ac:dyDescent="0.2">
      <c r="A148" t="s">
        <v>409</v>
      </c>
      <c r="B148">
        <v>859.88488849999999</v>
      </c>
      <c r="C148">
        <v>1119.63679</v>
      </c>
      <c r="D148">
        <v>1969.070103</v>
      </c>
      <c r="E148">
        <f t="shared" si="2"/>
        <v>1316.1972605000001</v>
      </c>
      <c r="F148">
        <v>337.083551</v>
      </c>
      <c r="G148">
        <v>267.68556530000001</v>
      </c>
      <c r="H148">
        <v>327.28220249999998</v>
      </c>
      <c r="I148" s="2">
        <v>2.0700000000000001E-6</v>
      </c>
      <c r="J148">
        <v>-2.0831066410000001</v>
      </c>
      <c r="K148" s="2">
        <v>4.3100000000000002E-8</v>
      </c>
      <c r="L148">
        <v>0.23600565900000001</v>
      </c>
      <c r="M148">
        <v>5.6830650069999997</v>
      </c>
      <c r="N148" t="s">
        <v>13</v>
      </c>
      <c r="O148" s="3"/>
      <c r="P148" s="3"/>
      <c r="Q148" s="3"/>
    </row>
    <row r="149" spans="1:17" x14ac:dyDescent="0.2">
      <c r="A149" t="s">
        <v>611</v>
      </c>
      <c r="B149">
        <v>836.87508479999997</v>
      </c>
      <c r="C149">
        <v>2218.6964710000002</v>
      </c>
      <c r="D149">
        <v>1266.1244079999999</v>
      </c>
      <c r="E149">
        <f t="shared" si="2"/>
        <v>1440.5653212666666</v>
      </c>
      <c r="F149">
        <v>798.23257560000002</v>
      </c>
      <c r="G149">
        <v>1045.1221909999999</v>
      </c>
      <c r="H149">
        <v>1084.5061720000001</v>
      </c>
      <c r="I149">
        <v>0.33216054900000003</v>
      </c>
      <c r="J149">
        <v>-0.56100071900000004</v>
      </c>
      <c r="K149">
        <v>0.155331262</v>
      </c>
      <c r="L149">
        <v>0.67783182500000005</v>
      </c>
      <c r="M149">
        <v>0.47865194999999999</v>
      </c>
      <c r="N149" t="s">
        <v>468</v>
      </c>
      <c r="O149" s="3"/>
      <c r="P149" s="3"/>
      <c r="Q149" s="3"/>
    </row>
    <row r="150" spans="1:17" x14ac:dyDescent="0.2">
      <c r="A150" t="s">
        <v>546</v>
      </c>
      <c r="B150">
        <v>87.778140260000001</v>
      </c>
      <c r="C150">
        <v>100.46470650000001</v>
      </c>
      <c r="D150">
        <v>99.686743190000001</v>
      </c>
      <c r="E150">
        <f t="shared" si="2"/>
        <v>95.97652998333335</v>
      </c>
      <c r="F150">
        <v>203.65464539999999</v>
      </c>
      <c r="G150">
        <v>103.3637331</v>
      </c>
      <c r="H150">
        <v>171.09927479999999</v>
      </c>
      <c r="I150">
        <v>0.140662072</v>
      </c>
      <c r="J150">
        <v>0.73028021799999998</v>
      </c>
      <c r="K150">
        <v>4.3755420000000003E-2</v>
      </c>
      <c r="L150">
        <v>1.6589612840000001</v>
      </c>
      <c r="M150">
        <v>0.85182298899999997</v>
      </c>
      <c r="N150" t="s">
        <v>468</v>
      </c>
      <c r="O150" s="3"/>
      <c r="P150" s="3"/>
      <c r="Q150" s="3"/>
    </row>
    <row r="151" spans="1:17" x14ac:dyDescent="0.2">
      <c r="A151" t="s">
        <v>513</v>
      </c>
      <c r="B151">
        <v>1421.494543</v>
      </c>
      <c r="C151">
        <v>3456.9542390000001</v>
      </c>
      <c r="D151">
        <v>1713.1732050000001</v>
      </c>
      <c r="E151">
        <f t="shared" si="2"/>
        <v>2197.2073290000003</v>
      </c>
      <c r="F151">
        <v>1958.1277110000001</v>
      </c>
      <c r="G151">
        <v>1526.602828</v>
      </c>
      <c r="H151">
        <v>2190.0707170000001</v>
      </c>
      <c r="I151">
        <v>0.74670279299999998</v>
      </c>
      <c r="J151">
        <v>-0.21575127799999999</v>
      </c>
      <c r="K151">
        <v>0.58051237200000005</v>
      </c>
      <c r="L151">
        <v>0.86109762999999995</v>
      </c>
      <c r="M151">
        <v>0.12685222400000001</v>
      </c>
      <c r="N151" t="s">
        <v>468</v>
      </c>
      <c r="O151" s="3"/>
      <c r="P151" s="3"/>
      <c r="Q151" s="3"/>
    </row>
    <row r="152" spans="1:17" x14ac:dyDescent="0.2">
      <c r="A152" t="s">
        <v>18</v>
      </c>
      <c r="B152">
        <v>2714.3046279999999</v>
      </c>
      <c r="C152">
        <v>1758.7375730000001</v>
      </c>
      <c r="D152">
        <v>2039.9812910000001</v>
      </c>
      <c r="E152">
        <f t="shared" si="2"/>
        <v>2171.0078306666669</v>
      </c>
      <c r="F152">
        <v>1496.9786859999999</v>
      </c>
      <c r="G152">
        <v>1460.3440250000001</v>
      </c>
      <c r="H152">
        <v>1064.3252319999999</v>
      </c>
      <c r="I152">
        <v>6.7960877000000003E-2</v>
      </c>
      <c r="J152">
        <v>-0.69604586000000002</v>
      </c>
      <c r="K152">
        <v>1.5513094E-2</v>
      </c>
      <c r="L152">
        <v>0.61726168199999998</v>
      </c>
      <c r="M152">
        <v>1.1677410239999999</v>
      </c>
      <c r="N152" t="s">
        <v>13</v>
      </c>
      <c r="O152" s="3"/>
      <c r="P152" s="3"/>
      <c r="Q152" s="3"/>
    </row>
    <row r="153" spans="1:17" x14ac:dyDescent="0.2">
      <c r="A153" t="s">
        <v>63</v>
      </c>
      <c r="B153">
        <v>1789.6514030000001</v>
      </c>
      <c r="C153">
        <v>4142.050913</v>
      </c>
      <c r="D153">
        <v>2096.5047020000002</v>
      </c>
      <c r="E153">
        <f t="shared" si="2"/>
        <v>2676.0690060000002</v>
      </c>
      <c r="F153">
        <v>1415.048657</v>
      </c>
      <c r="G153">
        <v>1585.7940249999999</v>
      </c>
      <c r="H153">
        <v>2301.5046040000002</v>
      </c>
      <c r="I153">
        <v>0.29853407100000001</v>
      </c>
      <c r="J153">
        <v>-0.59805061500000001</v>
      </c>
      <c r="K153">
        <v>0.131704512</v>
      </c>
      <c r="L153">
        <v>0.66064602500000003</v>
      </c>
      <c r="M153">
        <v>0.52500609600000003</v>
      </c>
      <c r="N153" t="s">
        <v>13</v>
      </c>
      <c r="O153" s="3"/>
      <c r="P153" s="3"/>
      <c r="Q153" s="3"/>
    </row>
    <row r="154" spans="1:17" x14ac:dyDescent="0.2">
      <c r="A154" t="s">
        <v>78</v>
      </c>
      <c r="B154">
        <v>711.59948650000001</v>
      </c>
      <c r="C154">
        <v>786.77179820000003</v>
      </c>
      <c r="D154">
        <v>632.03450580000003</v>
      </c>
      <c r="E154">
        <f t="shared" si="2"/>
        <v>710.13526349999995</v>
      </c>
      <c r="F154">
        <v>815.78901050000002</v>
      </c>
      <c r="G154">
        <v>873.73275279999996</v>
      </c>
      <c r="H154">
        <v>765.12085950000005</v>
      </c>
      <c r="I154">
        <v>0.55273254000000005</v>
      </c>
      <c r="J154">
        <v>0.204762783</v>
      </c>
      <c r="K154">
        <v>0.353253331</v>
      </c>
      <c r="L154">
        <v>1.1524968310000001</v>
      </c>
      <c r="M154">
        <v>0.25748496700000001</v>
      </c>
      <c r="N154" t="s">
        <v>13</v>
      </c>
      <c r="O154" s="3"/>
      <c r="P154" s="3"/>
      <c r="Q154" s="3"/>
    </row>
    <row r="155" spans="1:17" x14ac:dyDescent="0.2">
      <c r="A155" t="s">
        <v>645</v>
      </c>
      <c r="B155">
        <v>717.56499120000001</v>
      </c>
      <c r="C155">
        <v>1801.1022089999999</v>
      </c>
      <c r="D155">
        <v>1215.767188</v>
      </c>
      <c r="E155">
        <f t="shared" si="2"/>
        <v>1244.8114627333334</v>
      </c>
      <c r="F155">
        <v>1433.775521</v>
      </c>
      <c r="G155">
        <v>1834.0436749999999</v>
      </c>
      <c r="H155">
        <v>2100.572635</v>
      </c>
      <c r="I155">
        <v>0.35044998799999999</v>
      </c>
      <c r="J155">
        <v>0.52432742300000001</v>
      </c>
      <c r="K155">
        <v>0.16945128200000001</v>
      </c>
      <c r="L155">
        <v>1.438262913</v>
      </c>
      <c r="M155">
        <v>0.45537395000000003</v>
      </c>
      <c r="N155" t="s">
        <v>468</v>
      </c>
      <c r="O155" s="3"/>
      <c r="P155" s="3"/>
      <c r="Q155" s="3"/>
    </row>
    <row r="156" spans="1:17" x14ac:dyDescent="0.2">
      <c r="A156" t="s">
        <v>383</v>
      </c>
      <c r="B156">
        <v>13108.770420000001</v>
      </c>
      <c r="C156">
        <v>15959.36332</v>
      </c>
      <c r="D156">
        <v>13918.119210000001</v>
      </c>
      <c r="E156">
        <f t="shared" si="2"/>
        <v>14328.750983333333</v>
      </c>
      <c r="F156">
        <v>10559.610409999999</v>
      </c>
      <c r="G156">
        <v>8657.8169639999996</v>
      </c>
      <c r="H156">
        <v>11336.42374</v>
      </c>
      <c r="I156">
        <v>0.11068162500000001</v>
      </c>
      <c r="J156">
        <v>-0.492501046</v>
      </c>
      <c r="K156">
        <v>3.0632038E-2</v>
      </c>
      <c r="L156">
        <v>0.71079180600000003</v>
      </c>
      <c r="M156">
        <v>0.95592447400000002</v>
      </c>
      <c r="N156" t="s">
        <v>13</v>
      </c>
      <c r="O156" s="3"/>
      <c r="P156" s="3"/>
      <c r="Q156" s="3"/>
    </row>
    <row r="157" spans="1:17" x14ac:dyDescent="0.2">
      <c r="A157" t="s">
        <v>74</v>
      </c>
      <c r="B157">
        <v>1704.4299080000001</v>
      </c>
      <c r="C157">
        <v>1608.6457230000001</v>
      </c>
      <c r="D157">
        <v>1783.056695</v>
      </c>
      <c r="E157">
        <f t="shared" si="2"/>
        <v>1698.7107753333332</v>
      </c>
      <c r="F157">
        <v>1986.2180069999999</v>
      </c>
      <c r="G157">
        <v>1424.1225449999999</v>
      </c>
      <c r="H157">
        <v>1763.638678</v>
      </c>
      <c r="I157">
        <v>0.96272672999999998</v>
      </c>
      <c r="J157">
        <v>2.1489088999999999E-2</v>
      </c>
      <c r="K157">
        <v>0.92655692999999995</v>
      </c>
      <c r="L157">
        <v>1.015006587</v>
      </c>
      <c r="M157">
        <v>1.649697E-2</v>
      </c>
      <c r="N157" t="s">
        <v>13</v>
      </c>
      <c r="O157" s="3"/>
      <c r="P157" s="3"/>
      <c r="Q157" s="3"/>
    </row>
    <row r="158" spans="1:17" x14ac:dyDescent="0.2">
      <c r="A158" t="s">
        <v>478</v>
      </c>
      <c r="B158">
        <v>188.33950479999999</v>
      </c>
      <c r="C158">
        <v>127.0939059</v>
      </c>
      <c r="D158">
        <v>217.87205729999999</v>
      </c>
      <c r="E158">
        <f t="shared" si="2"/>
        <v>177.76848933333335</v>
      </c>
      <c r="F158">
        <v>293.7776781</v>
      </c>
      <c r="G158">
        <v>266.80211459999998</v>
      </c>
      <c r="H158">
        <v>153.5506312</v>
      </c>
      <c r="I158">
        <v>0.46498498399999999</v>
      </c>
      <c r="J158">
        <v>0.418222714</v>
      </c>
      <c r="K158">
        <v>0.26770773799999997</v>
      </c>
      <c r="L158">
        <v>1.3362803489999999</v>
      </c>
      <c r="M158">
        <v>0.33256107099999999</v>
      </c>
      <c r="N158" t="s">
        <v>468</v>
      </c>
      <c r="O158" s="3"/>
      <c r="P158" s="3"/>
      <c r="Q158" s="3"/>
    </row>
    <row r="159" spans="1:17" x14ac:dyDescent="0.2">
      <c r="A159" t="s">
        <v>648</v>
      </c>
      <c r="B159">
        <v>2952.0726</v>
      </c>
      <c r="C159">
        <v>3260.8664990000002</v>
      </c>
      <c r="D159">
        <v>3097.482927</v>
      </c>
      <c r="E159">
        <f t="shared" si="2"/>
        <v>3103.4740086666666</v>
      </c>
      <c r="F159">
        <v>4067.2407629999998</v>
      </c>
      <c r="G159">
        <v>3649.534885</v>
      </c>
      <c r="H159">
        <v>3203.5048830000001</v>
      </c>
      <c r="I159">
        <v>0.47456895700000001</v>
      </c>
      <c r="J159">
        <v>0.23003606099999999</v>
      </c>
      <c r="K159">
        <v>0.27599653299999999</v>
      </c>
      <c r="L159">
        <v>1.1728642650000001</v>
      </c>
      <c r="M159">
        <v>0.32370067400000002</v>
      </c>
      <c r="N159" t="s">
        <v>468</v>
      </c>
      <c r="O159" s="3"/>
      <c r="P159" s="3"/>
      <c r="Q159" s="3"/>
    </row>
    <row r="160" spans="1:17" x14ac:dyDescent="0.2">
      <c r="A160" t="s">
        <v>516</v>
      </c>
      <c r="B160">
        <v>40.906317790000003</v>
      </c>
      <c r="C160">
        <v>19.366690420000001</v>
      </c>
      <c r="D160">
        <v>42.135633720000001</v>
      </c>
      <c r="E160">
        <f t="shared" si="2"/>
        <v>34.136213976666667</v>
      </c>
      <c r="F160">
        <v>92.463890719999995</v>
      </c>
      <c r="G160">
        <v>76.860211820000004</v>
      </c>
      <c r="H160">
        <v>28.955261879999998</v>
      </c>
      <c r="I160">
        <v>0.24485040899999999</v>
      </c>
      <c r="J160">
        <v>0.942871499</v>
      </c>
      <c r="K160">
        <v>9.9837092000000002E-2</v>
      </c>
      <c r="L160">
        <v>1.922350625</v>
      </c>
      <c r="M160">
        <v>0.61109916600000003</v>
      </c>
      <c r="N160" t="s">
        <v>468</v>
      </c>
      <c r="O160" s="3"/>
      <c r="P160" s="3"/>
      <c r="Q160" s="3"/>
    </row>
    <row r="161" spans="1:17" x14ac:dyDescent="0.2">
      <c r="A161" t="s">
        <v>302</v>
      </c>
      <c r="B161">
        <v>8876.6709599999995</v>
      </c>
      <c r="C161">
        <v>17978.340800000002</v>
      </c>
      <c r="D161">
        <v>11003.56659</v>
      </c>
      <c r="E161">
        <f t="shared" si="2"/>
        <v>12619.526116666668</v>
      </c>
      <c r="F161">
        <v>9016.9849890000005</v>
      </c>
      <c r="G161">
        <v>5054.2215150000002</v>
      </c>
      <c r="H161">
        <v>5586.6106790000003</v>
      </c>
      <c r="I161">
        <v>5.7701329000000003E-2</v>
      </c>
      <c r="J161">
        <v>-0.94554612900000001</v>
      </c>
      <c r="K161">
        <v>1.2284943E-2</v>
      </c>
      <c r="L161">
        <v>0.51923295999999997</v>
      </c>
      <c r="M161">
        <v>1.2388141829999999</v>
      </c>
      <c r="N161" t="s">
        <v>13</v>
      </c>
      <c r="O161" s="3"/>
      <c r="P161" s="3"/>
      <c r="Q161" s="3"/>
    </row>
    <row r="162" spans="1:17" x14ac:dyDescent="0.2">
      <c r="A162" t="s">
        <v>463</v>
      </c>
      <c r="B162">
        <v>1632.843852</v>
      </c>
      <c r="C162">
        <v>901.76152249999996</v>
      </c>
      <c r="D162">
        <v>1619.652652</v>
      </c>
      <c r="E162">
        <f t="shared" si="2"/>
        <v>1384.7526754999999</v>
      </c>
      <c r="F162">
        <v>948.04748710000001</v>
      </c>
      <c r="G162">
        <v>920.55564040000002</v>
      </c>
      <c r="H162">
        <v>810.74733270000002</v>
      </c>
      <c r="I162">
        <v>0.137679368</v>
      </c>
      <c r="J162">
        <v>-0.63332360200000004</v>
      </c>
      <c r="K162">
        <v>4.2195475000000003E-2</v>
      </c>
      <c r="L162">
        <v>0.64468950300000005</v>
      </c>
      <c r="M162">
        <v>0.86113113500000005</v>
      </c>
      <c r="N162" t="s">
        <v>13</v>
      </c>
      <c r="O162" s="3"/>
      <c r="P162" s="3"/>
      <c r="Q162" s="3"/>
    </row>
    <row r="163" spans="1:17" x14ac:dyDescent="0.2">
      <c r="A163" t="s">
        <v>439</v>
      </c>
      <c r="B163">
        <v>7358.8761270000005</v>
      </c>
      <c r="C163">
        <v>10292.18554</v>
      </c>
      <c r="D163">
        <v>8658.3588799999998</v>
      </c>
      <c r="E163">
        <f t="shared" si="2"/>
        <v>8769.8068490000005</v>
      </c>
      <c r="F163">
        <v>8408.361911</v>
      </c>
      <c r="G163">
        <v>5618.7465190000003</v>
      </c>
      <c r="H163">
        <v>6478.0817719999995</v>
      </c>
      <c r="I163">
        <v>0.37217866900000002</v>
      </c>
      <c r="J163">
        <v>-0.35961579100000002</v>
      </c>
      <c r="K163">
        <v>0.185908454</v>
      </c>
      <c r="L163">
        <v>0.77937210899999998</v>
      </c>
      <c r="M163">
        <v>0.42924852099999999</v>
      </c>
      <c r="N163" t="s">
        <v>13</v>
      </c>
      <c r="O163" s="3"/>
      <c r="P163" s="3"/>
      <c r="Q163" s="3"/>
    </row>
    <row r="164" spans="1:17" x14ac:dyDescent="0.2">
      <c r="A164" t="s">
        <v>501</v>
      </c>
      <c r="B164">
        <v>6.8177196310000001</v>
      </c>
      <c r="C164">
        <v>12.10418151</v>
      </c>
      <c r="D164">
        <v>4.1107935329999998</v>
      </c>
      <c r="E164">
        <f t="shared" si="2"/>
        <v>7.6775648913333328</v>
      </c>
      <c r="F164">
        <v>9.3634319720000008</v>
      </c>
      <c r="G164">
        <v>12.36830995</v>
      </c>
      <c r="H164">
        <v>6.1420252480000004</v>
      </c>
      <c r="I164">
        <v>0.85161977799999999</v>
      </c>
      <c r="J164">
        <v>0.28971864899999999</v>
      </c>
      <c r="K164">
        <v>0.72830273300000004</v>
      </c>
      <c r="L164">
        <v>1.2224018649999999</v>
      </c>
      <c r="M164">
        <v>6.9754260999999998E-2</v>
      </c>
      <c r="N164" t="s">
        <v>468</v>
      </c>
      <c r="O164" s="3"/>
      <c r="P164" s="3"/>
      <c r="Q164" s="3"/>
    </row>
    <row r="165" spans="1:17" x14ac:dyDescent="0.2">
      <c r="A165" t="s">
        <v>498</v>
      </c>
      <c r="B165">
        <v>1842.48873</v>
      </c>
      <c r="C165">
        <v>1234.626514</v>
      </c>
      <c r="D165">
        <v>1707.0070149999999</v>
      </c>
      <c r="E165">
        <f t="shared" si="2"/>
        <v>1594.7074196666665</v>
      </c>
      <c r="F165">
        <v>2814.8817359999998</v>
      </c>
      <c r="G165">
        <v>2821.7415700000001</v>
      </c>
      <c r="H165">
        <v>1888.234048</v>
      </c>
      <c r="I165">
        <v>0.100591453</v>
      </c>
      <c r="J165">
        <v>0.65296538199999998</v>
      </c>
      <c r="K165">
        <v>2.6722033999999999E-2</v>
      </c>
      <c r="L165">
        <v>1.5723968530000001</v>
      </c>
      <c r="M165">
        <v>0.99743891699999998</v>
      </c>
      <c r="N165" t="s">
        <v>468</v>
      </c>
      <c r="O165" s="3"/>
      <c r="P165" s="3"/>
      <c r="Q165" s="3"/>
    </row>
    <row r="166" spans="1:17" x14ac:dyDescent="0.2">
      <c r="A166" t="s">
        <v>347</v>
      </c>
      <c r="B166">
        <v>80.108205670000004</v>
      </c>
      <c r="C166">
        <v>137.9876692</v>
      </c>
      <c r="D166">
        <v>101.74214000000001</v>
      </c>
      <c r="E166">
        <f t="shared" si="2"/>
        <v>106.61267162333333</v>
      </c>
      <c r="F166">
        <v>22.23815093</v>
      </c>
      <c r="G166">
        <v>25.620070609999999</v>
      </c>
      <c r="H166">
        <v>27.20039753</v>
      </c>
      <c r="I166" s="2">
        <v>1.2999999999999999E-5</v>
      </c>
      <c r="J166">
        <v>-2.082349137</v>
      </c>
      <c r="K166" s="2">
        <v>3.5900000000000003E-7</v>
      </c>
      <c r="L166">
        <v>0.23612960899999999</v>
      </c>
      <c r="M166">
        <v>4.8863621679999998</v>
      </c>
      <c r="N166" t="s">
        <v>13</v>
      </c>
      <c r="O166" s="3"/>
      <c r="P166" s="3"/>
      <c r="Q166" s="3"/>
    </row>
    <row r="167" spans="1:17" x14ac:dyDescent="0.2">
      <c r="A167" t="s">
        <v>667</v>
      </c>
      <c r="B167">
        <v>1195.6575800000001</v>
      </c>
      <c r="C167">
        <v>1333.8808019999999</v>
      </c>
      <c r="D167">
        <v>1136.6344120000001</v>
      </c>
      <c r="E167">
        <f t="shared" si="2"/>
        <v>1222.0575980000001</v>
      </c>
      <c r="F167">
        <v>1506.342118</v>
      </c>
      <c r="G167">
        <v>1254.5000090000001</v>
      </c>
      <c r="H167">
        <v>1205.591813</v>
      </c>
      <c r="I167">
        <v>0.76970278700000005</v>
      </c>
      <c r="J167">
        <v>0.11338010799999999</v>
      </c>
      <c r="K167">
        <v>0.61013169300000003</v>
      </c>
      <c r="L167">
        <v>1.0817597379999999</v>
      </c>
      <c r="M167">
        <v>0.113676941</v>
      </c>
      <c r="N167" t="s">
        <v>468</v>
      </c>
      <c r="O167" s="3"/>
      <c r="P167" s="3"/>
      <c r="Q167" s="3"/>
    </row>
    <row r="168" spans="1:17" x14ac:dyDescent="0.2">
      <c r="A168" t="s">
        <v>268</v>
      </c>
      <c r="B168">
        <v>9821.7773440000001</v>
      </c>
      <c r="C168">
        <v>11837.889520000001</v>
      </c>
      <c r="D168">
        <v>8810.4582410000003</v>
      </c>
      <c r="E168">
        <f t="shared" si="2"/>
        <v>10156.708368333333</v>
      </c>
      <c r="F168">
        <v>11739.402830000001</v>
      </c>
      <c r="G168">
        <v>9364.5775319999993</v>
      </c>
      <c r="H168">
        <v>11768.997810000001</v>
      </c>
      <c r="I168">
        <v>0.79626243699999999</v>
      </c>
      <c r="J168">
        <v>0.10952708799999999</v>
      </c>
      <c r="K168">
        <v>0.64765549899999997</v>
      </c>
      <c r="L168">
        <v>1.0788745259999999</v>
      </c>
      <c r="M168">
        <v>9.8943771E-2</v>
      </c>
      <c r="N168" t="s">
        <v>13</v>
      </c>
      <c r="O168" s="3"/>
      <c r="P168" s="3"/>
      <c r="Q168" s="3"/>
    </row>
    <row r="169" spans="1:17" x14ac:dyDescent="0.2">
      <c r="A169" t="s">
        <v>358</v>
      </c>
      <c r="B169">
        <v>10584.50973</v>
      </c>
      <c r="C169">
        <v>9870.9600219999993</v>
      </c>
      <c r="D169">
        <v>7282.2707449999998</v>
      </c>
      <c r="E169">
        <f t="shared" si="2"/>
        <v>9245.9134990000002</v>
      </c>
      <c r="F169">
        <v>6530.9938000000002</v>
      </c>
      <c r="G169">
        <v>6016.2993390000001</v>
      </c>
      <c r="H169">
        <v>6687.788063</v>
      </c>
      <c r="I169">
        <v>0.107950914</v>
      </c>
      <c r="J169">
        <v>-0.52813505599999999</v>
      </c>
      <c r="K169">
        <v>2.9584307000000001E-2</v>
      </c>
      <c r="L169">
        <v>0.69345056500000002</v>
      </c>
      <c r="M169">
        <v>0.966773675</v>
      </c>
      <c r="N169" t="s">
        <v>13</v>
      </c>
      <c r="O169" s="3"/>
      <c r="P169" s="3"/>
      <c r="Q169" s="3"/>
    </row>
    <row r="170" spans="1:17" x14ac:dyDescent="0.2">
      <c r="A170" t="s">
        <v>94</v>
      </c>
      <c r="B170">
        <v>1437.686627</v>
      </c>
      <c r="C170">
        <v>869.0802324</v>
      </c>
      <c r="D170">
        <v>1140.7452060000001</v>
      </c>
      <c r="E170">
        <f t="shared" si="2"/>
        <v>1149.1706884666667</v>
      </c>
      <c r="F170">
        <v>1292.1536120000001</v>
      </c>
      <c r="G170">
        <v>1120.2155009999999</v>
      </c>
      <c r="H170">
        <v>928.32324459999995</v>
      </c>
      <c r="I170">
        <v>0.93565583100000005</v>
      </c>
      <c r="J170">
        <v>-4.6337073999999999E-2</v>
      </c>
      <c r="K170">
        <v>0.87417788500000004</v>
      </c>
      <c r="L170">
        <v>0.96839190600000002</v>
      </c>
      <c r="M170">
        <v>2.8883870999999998E-2</v>
      </c>
      <c r="N170" t="s">
        <v>13</v>
      </c>
      <c r="O170" s="3"/>
      <c r="P170" s="3"/>
      <c r="Q170" s="3"/>
    </row>
    <row r="171" spans="1:17" x14ac:dyDescent="0.2">
      <c r="A171" t="s">
        <v>466</v>
      </c>
      <c r="B171">
        <v>12580.397150000001</v>
      </c>
      <c r="C171">
        <v>19735.86795</v>
      </c>
      <c r="D171">
        <v>10134.133760000001</v>
      </c>
      <c r="E171">
        <f t="shared" si="2"/>
        <v>14150.132953333334</v>
      </c>
      <c r="F171">
        <v>15818.347889999999</v>
      </c>
      <c r="G171">
        <v>13152.814179999999</v>
      </c>
      <c r="H171">
        <v>17965.423849999999</v>
      </c>
      <c r="I171">
        <v>0.80179448600000003</v>
      </c>
      <c r="J171">
        <v>0.144975624</v>
      </c>
      <c r="K171">
        <v>0.65502086199999998</v>
      </c>
      <c r="L171">
        <v>1.1057119710000001</v>
      </c>
      <c r="M171">
        <v>9.5936935000000001E-2</v>
      </c>
      <c r="N171" t="s">
        <v>13</v>
      </c>
      <c r="O171" s="3"/>
      <c r="P171" s="3"/>
      <c r="Q171" s="3"/>
    </row>
    <row r="172" spans="1:17" x14ac:dyDescent="0.2">
      <c r="A172" t="s">
        <v>574</v>
      </c>
      <c r="B172">
        <v>63.91612155</v>
      </c>
      <c r="C172">
        <v>181.56272269999999</v>
      </c>
      <c r="D172">
        <v>113.04682219999999</v>
      </c>
      <c r="E172">
        <f t="shared" si="2"/>
        <v>119.50855548333334</v>
      </c>
      <c r="F172">
        <v>115.8724706</v>
      </c>
      <c r="G172">
        <v>75.093310399999993</v>
      </c>
      <c r="H172">
        <v>121.96307280000001</v>
      </c>
      <c r="I172">
        <v>0.81600549200000005</v>
      </c>
      <c r="J172">
        <v>-0.19248668399999999</v>
      </c>
      <c r="K172">
        <v>0.67624720999999999</v>
      </c>
      <c r="L172">
        <v>0.87509607199999995</v>
      </c>
      <c r="M172">
        <v>8.8306917999999998E-2</v>
      </c>
      <c r="N172" t="s">
        <v>468</v>
      </c>
      <c r="O172" s="3"/>
      <c r="P172" s="3"/>
      <c r="Q172" s="3"/>
    </row>
    <row r="173" spans="1:17" x14ac:dyDescent="0.2">
      <c r="A173" t="s">
        <v>192</v>
      </c>
      <c r="B173">
        <v>515.59004709999999</v>
      </c>
      <c r="C173">
        <v>501.11311449999999</v>
      </c>
      <c r="D173">
        <v>590.92657039999995</v>
      </c>
      <c r="E173">
        <f t="shared" si="2"/>
        <v>535.87657733333333</v>
      </c>
      <c r="F173">
        <v>527.86347739999997</v>
      </c>
      <c r="G173">
        <v>362.2147913</v>
      </c>
      <c r="H173">
        <v>392.21218370000003</v>
      </c>
      <c r="I173">
        <v>0.40571223099999998</v>
      </c>
      <c r="J173">
        <v>-0.32781047099999999</v>
      </c>
      <c r="K173">
        <v>0.21543664300000001</v>
      </c>
      <c r="L173">
        <v>0.79674475899999997</v>
      </c>
      <c r="M173">
        <v>0.39178190000000002</v>
      </c>
      <c r="N173" t="s">
        <v>13</v>
      </c>
      <c r="O173" s="3"/>
      <c r="P173" s="3"/>
      <c r="Q173" s="3"/>
    </row>
    <row r="174" spans="1:17" x14ac:dyDescent="0.2">
      <c r="A174" t="s">
        <v>651</v>
      </c>
      <c r="B174">
        <v>152.54647679999999</v>
      </c>
      <c r="C174">
        <v>240.87321209999999</v>
      </c>
      <c r="D174">
        <v>262.06308780000001</v>
      </c>
      <c r="E174">
        <f t="shared" si="2"/>
        <v>218.49425889999998</v>
      </c>
      <c r="F174">
        <v>256.32395020000001</v>
      </c>
      <c r="G174">
        <v>312.74155150000001</v>
      </c>
      <c r="H174">
        <v>374.66354009999998</v>
      </c>
      <c r="I174">
        <v>0.25977296999999999</v>
      </c>
      <c r="J174">
        <v>0.52890227000000001</v>
      </c>
      <c r="K174">
        <v>0.108732253</v>
      </c>
      <c r="L174">
        <v>1.4428309450000001</v>
      </c>
      <c r="M174">
        <v>0.58540603999999996</v>
      </c>
      <c r="N174" t="s">
        <v>468</v>
      </c>
      <c r="O174" s="3"/>
      <c r="P174" s="3"/>
      <c r="Q174" s="3"/>
    </row>
    <row r="175" spans="1:17" x14ac:dyDescent="0.2">
      <c r="A175" t="s">
        <v>134</v>
      </c>
      <c r="B175">
        <v>7370.8071369999998</v>
      </c>
      <c r="C175">
        <v>7005.9002579999997</v>
      </c>
      <c r="D175">
        <v>5908.2380059999996</v>
      </c>
      <c r="E175">
        <f t="shared" si="2"/>
        <v>6761.6484669999991</v>
      </c>
      <c r="F175">
        <v>7435.7354150000001</v>
      </c>
      <c r="G175">
        <v>7693.9722380000003</v>
      </c>
      <c r="H175">
        <v>8517.2341550000001</v>
      </c>
      <c r="I175">
        <v>0.49464602000000002</v>
      </c>
      <c r="J175">
        <v>0.22125578000000001</v>
      </c>
      <c r="K175">
        <v>0.29644465199999998</v>
      </c>
      <c r="L175">
        <v>1.1657478590000001</v>
      </c>
      <c r="M175">
        <v>0.305705481</v>
      </c>
      <c r="N175" t="s">
        <v>13</v>
      </c>
      <c r="O175" s="3"/>
      <c r="P175" s="3"/>
      <c r="Q175" s="3"/>
    </row>
    <row r="176" spans="1:17" x14ac:dyDescent="0.2">
      <c r="A176" t="s">
        <v>177</v>
      </c>
      <c r="B176">
        <v>1922.5969359999999</v>
      </c>
      <c r="C176">
        <v>1802.312627</v>
      </c>
      <c r="D176">
        <v>1839.5801059999999</v>
      </c>
      <c r="E176">
        <f t="shared" si="2"/>
        <v>1854.8298896666668</v>
      </c>
      <c r="F176">
        <v>944.53620009999997</v>
      </c>
      <c r="G176">
        <v>995.64895079999997</v>
      </c>
      <c r="H176">
        <v>1489.0024069999999</v>
      </c>
      <c r="I176">
        <v>5.0740067E-2</v>
      </c>
      <c r="J176">
        <v>-0.69802941500000004</v>
      </c>
      <c r="K176">
        <v>1.0248983999999999E-2</v>
      </c>
      <c r="L176">
        <v>0.61641359500000004</v>
      </c>
      <c r="M176">
        <v>1.294648961</v>
      </c>
      <c r="N176" t="s">
        <v>13</v>
      </c>
      <c r="O176" s="3"/>
      <c r="P176" s="3"/>
      <c r="Q176" s="3"/>
    </row>
    <row r="177" spans="1:17" x14ac:dyDescent="0.2">
      <c r="A177" t="s">
        <v>274</v>
      </c>
      <c r="B177">
        <v>2876.2254699999999</v>
      </c>
      <c r="C177">
        <v>2044.3962570000001</v>
      </c>
      <c r="D177">
        <v>2818.976666</v>
      </c>
      <c r="E177">
        <f t="shared" si="2"/>
        <v>2579.8661310000002</v>
      </c>
      <c r="F177">
        <v>3910.4032769999999</v>
      </c>
      <c r="G177">
        <v>3609.779603</v>
      </c>
      <c r="H177">
        <v>2698.1039479999999</v>
      </c>
      <c r="I177">
        <v>0.31703569500000001</v>
      </c>
      <c r="J177">
        <v>0.40050974700000003</v>
      </c>
      <c r="K177">
        <v>0.144828226</v>
      </c>
      <c r="L177">
        <v>1.3199742139999999</v>
      </c>
      <c r="M177">
        <v>0.49889183799999998</v>
      </c>
      <c r="N177" t="s">
        <v>13</v>
      </c>
      <c r="O177" s="3"/>
      <c r="P177" s="3"/>
      <c r="Q177" s="3"/>
    </row>
    <row r="178" spans="1:17" x14ac:dyDescent="0.2">
      <c r="A178" t="s">
        <v>431</v>
      </c>
      <c r="B178">
        <v>3970.46947</v>
      </c>
      <c r="C178">
        <v>5266.5293750000001</v>
      </c>
      <c r="D178">
        <v>3998.77441</v>
      </c>
      <c r="E178">
        <f t="shared" si="2"/>
        <v>4411.9244183333331</v>
      </c>
      <c r="F178">
        <v>5977.3808849999996</v>
      </c>
      <c r="G178">
        <v>3688.4067169999998</v>
      </c>
      <c r="H178">
        <v>3572.026398</v>
      </c>
      <c r="I178">
        <v>0.999338913</v>
      </c>
      <c r="J178">
        <v>1.4236899999999999E-4</v>
      </c>
      <c r="K178">
        <v>0.99924744200000004</v>
      </c>
      <c r="L178">
        <v>1.000098688</v>
      </c>
      <c r="M178">
        <v>2.87201E-4</v>
      </c>
      <c r="N178" t="s">
        <v>13</v>
      </c>
      <c r="O178" s="3"/>
      <c r="P178" s="3"/>
      <c r="Q178" s="3"/>
    </row>
    <row r="179" spans="1:17" x14ac:dyDescent="0.2">
      <c r="A179" t="s">
        <v>367</v>
      </c>
      <c r="B179">
        <v>1125.775954</v>
      </c>
      <c r="C179">
        <v>1074.851318</v>
      </c>
      <c r="D179">
        <v>1178.7700460000001</v>
      </c>
      <c r="E179">
        <f t="shared" si="2"/>
        <v>1126.4657726666667</v>
      </c>
      <c r="F179">
        <v>725.66597779999995</v>
      </c>
      <c r="G179">
        <v>703.22676560000002</v>
      </c>
      <c r="H179">
        <v>603.67333870000004</v>
      </c>
      <c r="I179">
        <v>5.4191400000000002E-3</v>
      </c>
      <c r="J179">
        <v>-0.73403108800000005</v>
      </c>
      <c r="K179">
        <v>5.5332600000000003E-4</v>
      </c>
      <c r="L179">
        <v>0.60122166899999996</v>
      </c>
      <c r="M179">
        <v>2.2660696069999999</v>
      </c>
      <c r="N179" t="s">
        <v>13</v>
      </c>
      <c r="O179" s="3"/>
      <c r="P179" s="3"/>
      <c r="Q179" s="3"/>
    </row>
    <row r="180" spans="1:17" x14ac:dyDescent="0.2">
      <c r="A180" t="s">
        <v>380</v>
      </c>
      <c r="B180">
        <v>6410.3608830000003</v>
      </c>
      <c r="C180">
        <v>25480.512500000001</v>
      </c>
      <c r="D180">
        <v>11767.146489999999</v>
      </c>
      <c r="E180">
        <f t="shared" si="2"/>
        <v>14552.673290999999</v>
      </c>
      <c r="F180">
        <v>9503.8834509999997</v>
      </c>
      <c r="G180">
        <v>6059.5884239999996</v>
      </c>
      <c r="H180">
        <v>7547.6715979999999</v>
      </c>
      <c r="I180">
        <v>0.17305267099999999</v>
      </c>
      <c r="J180">
        <v>-0.91763482799999996</v>
      </c>
      <c r="K180">
        <v>5.9060575999999997E-2</v>
      </c>
      <c r="L180">
        <v>0.529376175</v>
      </c>
      <c r="M180">
        <v>0.76182169300000002</v>
      </c>
      <c r="N180" t="s">
        <v>13</v>
      </c>
      <c r="O180" s="3"/>
      <c r="P180" s="3"/>
      <c r="Q180" s="3"/>
    </row>
    <row r="181" spans="1:17" x14ac:dyDescent="0.2">
      <c r="A181" t="s">
        <v>442</v>
      </c>
      <c r="B181">
        <v>905.90449599999999</v>
      </c>
      <c r="C181">
        <v>953.80950299999995</v>
      </c>
      <c r="D181">
        <v>754.33061339999995</v>
      </c>
      <c r="E181">
        <f t="shared" si="2"/>
        <v>871.3482041333333</v>
      </c>
      <c r="F181">
        <v>718.64340379999999</v>
      </c>
      <c r="G181">
        <v>695.27570920000005</v>
      </c>
      <c r="H181">
        <v>866.02556000000004</v>
      </c>
      <c r="I181">
        <v>0.60243301999999999</v>
      </c>
      <c r="J181">
        <v>-0.196889224</v>
      </c>
      <c r="K181">
        <v>0.40625820299999998</v>
      </c>
      <c r="L181">
        <v>0.87242969199999998</v>
      </c>
      <c r="M181">
        <v>0.220091232</v>
      </c>
      <c r="N181" t="s">
        <v>13</v>
      </c>
      <c r="O181" s="3"/>
      <c r="P181" s="3"/>
      <c r="Q181" s="3"/>
    </row>
    <row r="182" spans="1:17" x14ac:dyDescent="0.2">
      <c r="A182" t="s">
        <v>695</v>
      </c>
      <c r="B182">
        <v>1863.7941040000001</v>
      </c>
      <c r="C182">
        <v>3270.5498440000001</v>
      </c>
      <c r="D182">
        <v>2973.1314229999998</v>
      </c>
      <c r="E182">
        <f t="shared" si="2"/>
        <v>2702.491790333333</v>
      </c>
      <c r="F182">
        <v>2340.8579930000001</v>
      </c>
      <c r="G182">
        <v>2973.6950919999999</v>
      </c>
      <c r="H182">
        <v>4098.4857050000001</v>
      </c>
      <c r="I182">
        <v>0.70546183900000003</v>
      </c>
      <c r="J182">
        <v>0.215745939</v>
      </c>
      <c r="K182">
        <v>0.52487123999999996</v>
      </c>
      <c r="L182">
        <v>1.1613042060000001</v>
      </c>
      <c r="M182">
        <v>0.15152647399999999</v>
      </c>
      <c r="N182" t="s">
        <v>468</v>
      </c>
      <c r="O182" s="3"/>
      <c r="P182" s="3"/>
      <c r="Q182" s="3"/>
    </row>
    <row r="183" spans="1:17" x14ac:dyDescent="0.2">
      <c r="A183" t="s">
        <v>610</v>
      </c>
      <c r="B183">
        <v>1234.8594680000001</v>
      </c>
      <c r="C183">
        <v>1612.276977</v>
      </c>
      <c r="D183">
        <v>1080.111001</v>
      </c>
      <c r="E183">
        <f t="shared" si="2"/>
        <v>1309.082482</v>
      </c>
      <c r="F183">
        <v>1708.826335</v>
      </c>
      <c r="G183">
        <v>1613.180998</v>
      </c>
      <c r="H183">
        <v>1574.9907599999999</v>
      </c>
      <c r="I183">
        <v>0.39076309300000001</v>
      </c>
      <c r="J183">
        <v>0.31871654999999999</v>
      </c>
      <c r="K183">
        <v>0.20163228799999999</v>
      </c>
      <c r="L183">
        <v>1.2472205030000001</v>
      </c>
      <c r="M183">
        <v>0.40808646199999998</v>
      </c>
      <c r="N183" t="s">
        <v>468</v>
      </c>
      <c r="O183" s="3"/>
      <c r="P183" s="3"/>
      <c r="Q183" s="3"/>
    </row>
    <row r="184" spans="1:17" x14ac:dyDescent="0.2">
      <c r="A184" t="s">
        <v>696</v>
      </c>
      <c r="B184">
        <v>33.236383199999999</v>
      </c>
      <c r="C184">
        <v>19.366690420000001</v>
      </c>
      <c r="D184">
        <v>97.63134642</v>
      </c>
      <c r="E184">
        <f t="shared" si="2"/>
        <v>50.078140013333332</v>
      </c>
      <c r="F184">
        <v>73.737026779999994</v>
      </c>
      <c r="G184">
        <v>37.104929839999997</v>
      </c>
      <c r="H184">
        <v>47.381337629999997</v>
      </c>
      <c r="I184">
        <v>0.95553597899999998</v>
      </c>
      <c r="J184">
        <v>6.9596732999999994E-2</v>
      </c>
      <c r="K184">
        <v>0.913814354</v>
      </c>
      <c r="L184">
        <v>1.0494233040000001</v>
      </c>
      <c r="M184">
        <v>1.9752955999999999E-2</v>
      </c>
      <c r="N184" t="s">
        <v>468</v>
      </c>
      <c r="O184" s="3"/>
      <c r="P184" s="3"/>
      <c r="Q184" s="3"/>
    </row>
    <row r="185" spans="1:17" x14ac:dyDescent="0.2">
      <c r="A185" t="s">
        <v>628</v>
      </c>
      <c r="B185">
        <v>80.960420619999994</v>
      </c>
      <c r="C185">
        <v>67.783416459999998</v>
      </c>
      <c r="D185">
        <v>193.20729610000001</v>
      </c>
      <c r="E185">
        <f t="shared" si="2"/>
        <v>113.98371106</v>
      </c>
      <c r="F185">
        <v>94.804748709999998</v>
      </c>
      <c r="G185">
        <v>104.2471838</v>
      </c>
      <c r="H185">
        <v>118.4533441</v>
      </c>
      <c r="I185">
        <v>0.90465153799999998</v>
      </c>
      <c r="J185">
        <v>-0.10672006000000001</v>
      </c>
      <c r="K185">
        <v>0.81935981700000005</v>
      </c>
      <c r="L185">
        <v>0.928697039</v>
      </c>
      <c r="M185">
        <v>4.3518674E-2</v>
      </c>
      <c r="N185" t="s">
        <v>468</v>
      </c>
      <c r="O185" s="3"/>
      <c r="P185" s="3"/>
      <c r="Q185" s="3"/>
    </row>
    <row r="186" spans="1:17" x14ac:dyDescent="0.2">
      <c r="A186" t="s">
        <v>422</v>
      </c>
      <c r="B186">
        <v>289.75308430000001</v>
      </c>
      <c r="C186">
        <v>148.88143260000001</v>
      </c>
      <c r="D186">
        <v>216.8443589</v>
      </c>
      <c r="E186">
        <f t="shared" si="2"/>
        <v>218.49295859999998</v>
      </c>
      <c r="F186">
        <v>111.1907547</v>
      </c>
      <c r="G186">
        <v>94.529226030000004</v>
      </c>
      <c r="H186">
        <v>92.130378719999996</v>
      </c>
      <c r="I186">
        <v>1.0079932E-2</v>
      </c>
      <c r="J186">
        <v>-1.142737696</v>
      </c>
      <c r="K186">
        <v>1.2492810000000001E-3</v>
      </c>
      <c r="L186">
        <v>0.45289932799999999</v>
      </c>
      <c r="M186">
        <v>1.996542413</v>
      </c>
      <c r="N186" t="s">
        <v>13</v>
      </c>
      <c r="O186" s="3"/>
      <c r="P186" s="3"/>
      <c r="Q186" s="3"/>
    </row>
    <row r="187" spans="1:17" x14ac:dyDescent="0.2">
      <c r="A187" t="s">
        <v>497</v>
      </c>
      <c r="B187">
        <v>5.9655046780000003</v>
      </c>
      <c r="C187">
        <v>3.6312544529999999</v>
      </c>
      <c r="D187">
        <v>7.193888684</v>
      </c>
      <c r="E187">
        <f t="shared" si="2"/>
        <v>5.5968826050000002</v>
      </c>
      <c r="F187">
        <v>5.8521449820000004</v>
      </c>
      <c r="G187">
        <v>7.0676056850000002</v>
      </c>
      <c r="H187">
        <v>7.0194574259999998</v>
      </c>
      <c r="I187">
        <v>0.88523870199999999</v>
      </c>
      <c r="J187">
        <v>0.241742867</v>
      </c>
      <c r="K187">
        <v>0.78347729799999999</v>
      </c>
      <c r="L187">
        <v>1.1824202370000001</v>
      </c>
      <c r="M187">
        <v>5.2939607E-2</v>
      </c>
      <c r="N187" t="s">
        <v>468</v>
      </c>
      <c r="O187" s="3"/>
      <c r="P187" s="3"/>
      <c r="Q187" s="3"/>
    </row>
    <row r="188" spans="1:17" x14ac:dyDescent="0.2">
      <c r="A188" t="s">
        <v>424</v>
      </c>
      <c r="B188">
        <v>12948.55401</v>
      </c>
      <c r="C188">
        <v>14082.00477</v>
      </c>
      <c r="D188">
        <v>13067.184939999999</v>
      </c>
      <c r="E188">
        <f t="shared" si="2"/>
        <v>13365.914573333333</v>
      </c>
      <c r="F188">
        <v>12186.50671</v>
      </c>
      <c r="G188">
        <v>8859.2437260000006</v>
      </c>
      <c r="H188">
        <v>10181.723</v>
      </c>
      <c r="I188">
        <v>0.26126682099999998</v>
      </c>
      <c r="J188">
        <v>-0.36075190899999998</v>
      </c>
      <c r="K188">
        <v>0.109559435</v>
      </c>
      <c r="L188">
        <v>0.77875859800000002</v>
      </c>
      <c r="M188">
        <v>0.58291573900000004</v>
      </c>
      <c r="N188" t="s">
        <v>13</v>
      </c>
      <c r="O188" s="3"/>
      <c r="P188" s="3"/>
      <c r="Q188" s="3"/>
    </row>
    <row r="189" spans="1:17" x14ac:dyDescent="0.2">
      <c r="A189" t="s">
        <v>507</v>
      </c>
      <c r="B189">
        <v>749.09694449999995</v>
      </c>
      <c r="C189">
        <v>1206.786897</v>
      </c>
      <c r="D189">
        <v>718.36117000000002</v>
      </c>
      <c r="E189">
        <f t="shared" si="2"/>
        <v>891.41500383333334</v>
      </c>
      <c r="F189">
        <v>1549.647991</v>
      </c>
      <c r="G189">
        <v>1264.217967</v>
      </c>
      <c r="H189">
        <v>1185.410873</v>
      </c>
      <c r="I189">
        <v>0.17011812800000001</v>
      </c>
      <c r="J189">
        <v>0.58109577300000004</v>
      </c>
      <c r="K189">
        <v>5.7615355E-2</v>
      </c>
      <c r="L189">
        <v>1.495985066</v>
      </c>
      <c r="M189">
        <v>0.76924940500000005</v>
      </c>
      <c r="N189" t="s">
        <v>468</v>
      </c>
      <c r="O189" s="3"/>
      <c r="P189" s="3"/>
      <c r="Q189" s="3"/>
    </row>
    <row r="190" spans="1:17" x14ac:dyDescent="0.2">
      <c r="A190" t="s">
        <v>253</v>
      </c>
      <c r="B190">
        <v>334.06826189999998</v>
      </c>
      <c r="C190">
        <v>406.70049870000003</v>
      </c>
      <c r="D190">
        <v>292.89403929999997</v>
      </c>
      <c r="E190">
        <f t="shared" si="2"/>
        <v>344.55426663333333</v>
      </c>
      <c r="F190">
        <v>500.94361049999998</v>
      </c>
      <c r="G190">
        <v>534.48767989999999</v>
      </c>
      <c r="H190">
        <v>429.9417674</v>
      </c>
      <c r="I190">
        <v>0.15686320500000001</v>
      </c>
      <c r="J190">
        <v>0.50442970899999995</v>
      </c>
      <c r="K190">
        <v>5.1353304000000002E-2</v>
      </c>
      <c r="L190">
        <v>1.418562493</v>
      </c>
      <c r="M190">
        <v>0.80447891500000002</v>
      </c>
      <c r="N190" t="s">
        <v>13</v>
      </c>
      <c r="O190" s="3"/>
      <c r="P190" s="3"/>
      <c r="Q190" s="3"/>
    </row>
    <row r="191" spans="1:17" x14ac:dyDescent="0.2">
      <c r="A191" t="s">
        <v>166</v>
      </c>
      <c r="B191">
        <v>21787.727510000001</v>
      </c>
      <c r="C191">
        <v>22030.820769999998</v>
      </c>
      <c r="D191">
        <v>15892.327799999999</v>
      </c>
      <c r="E191">
        <f t="shared" si="2"/>
        <v>19903.625360000002</v>
      </c>
      <c r="F191">
        <v>24223.198509999998</v>
      </c>
      <c r="G191">
        <v>19241.556479999999</v>
      </c>
      <c r="H191">
        <v>17508.28169</v>
      </c>
      <c r="I191">
        <v>0.95349518499999997</v>
      </c>
      <c r="J191">
        <v>3.0152959999999999E-2</v>
      </c>
      <c r="K191">
        <v>0.90858408999999996</v>
      </c>
      <c r="L191">
        <v>1.021120383</v>
      </c>
      <c r="M191">
        <v>2.0681496000000001E-2</v>
      </c>
      <c r="N191" t="s">
        <v>13</v>
      </c>
      <c r="O191" s="3"/>
      <c r="P191" s="3"/>
      <c r="Q191" s="3"/>
    </row>
    <row r="192" spans="1:17" x14ac:dyDescent="0.2">
      <c r="A192" t="s">
        <v>464</v>
      </c>
      <c r="B192">
        <v>927.20986989999994</v>
      </c>
      <c r="C192">
        <v>907.81361330000004</v>
      </c>
      <c r="D192">
        <v>1231.182663</v>
      </c>
      <c r="E192">
        <f t="shared" si="2"/>
        <v>1022.0687154000001</v>
      </c>
      <c r="F192">
        <v>790.03957260000004</v>
      </c>
      <c r="G192">
        <v>635.20106090000002</v>
      </c>
      <c r="H192">
        <v>654.56440499999997</v>
      </c>
      <c r="I192">
        <v>0.102515256</v>
      </c>
      <c r="J192">
        <v>-0.56064743100000003</v>
      </c>
      <c r="K192">
        <v>2.7496783E-2</v>
      </c>
      <c r="L192">
        <v>0.67799783400000002</v>
      </c>
      <c r="M192">
        <v>0.98921150000000002</v>
      </c>
      <c r="N192" t="s">
        <v>13</v>
      </c>
      <c r="O192" s="3"/>
      <c r="P192" s="3"/>
      <c r="Q192" s="3"/>
    </row>
    <row r="193" spans="1:17" x14ac:dyDescent="0.2">
      <c r="A193" t="s">
        <v>245</v>
      </c>
      <c r="B193">
        <v>1048.224393</v>
      </c>
      <c r="C193">
        <v>823.08434269999998</v>
      </c>
      <c r="D193">
        <v>1078.0556039999999</v>
      </c>
      <c r="E193">
        <f t="shared" si="2"/>
        <v>983.12144656666658</v>
      </c>
      <c r="F193">
        <v>1589.442577</v>
      </c>
      <c r="G193">
        <v>1159.970783</v>
      </c>
      <c r="H193">
        <v>1011.679302</v>
      </c>
      <c r="I193">
        <v>0.405107139</v>
      </c>
      <c r="J193">
        <v>0.34987200499999999</v>
      </c>
      <c r="K193">
        <v>0.21485717200000001</v>
      </c>
      <c r="L193">
        <v>1.274447554</v>
      </c>
      <c r="M193">
        <v>0.392430104</v>
      </c>
      <c r="N193" t="s">
        <v>13</v>
      </c>
      <c r="O193" s="3"/>
      <c r="P193" s="3"/>
      <c r="Q193" s="3"/>
    </row>
    <row r="194" spans="1:17" x14ac:dyDescent="0.2">
      <c r="A194" t="s">
        <v>296</v>
      </c>
      <c r="B194">
        <v>7590.6785950000003</v>
      </c>
      <c r="C194">
        <v>16194.184440000001</v>
      </c>
      <c r="D194">
        <v>11335.51317</v>
      </c>
      <c r="E194">
        <f t="shared" ref="E194:E257" si="3">AVERAGE(B194:D194)</f>
        <v>11706.792068333334</v>
      </c>
      <c r="F194">
        <v>7715.4679450000003</v>
      </c>
      <c r="G194">
        <v>5634.6486320000004</v>
      </c>
      <c r="H194">
        <v>7018.5799939999997</v>
      </c>
      <c r="I194">
        <v>8.4655336999999997E-2</v>
      </c>
      <c r="J194">
        <v>-0.78592163299999995</v>
      </c>
      <c r="K194">
        <v>2.1106590000000001E-2</v>
      </c>
      <c r="L194">
        <v>0.57998133100000004</v>
      </c>
      <c r="M194">
        <v>1.0723456570000001</v>
      </c>
      <c r="N194" t="s">
        <v>13</v>
      </c>
      <c r="O194" s="3"/>
      <c r="P194" s="3"/>
      <c r="Q194" s="3"/>
    </row>
    <row r="195" spans="1:17" x14ac:dyDescent="0.2">
      <c r="A195" t="s">
        <v>533</v>
      </c>
      <c r="B195">
        <v>147.433187</v>
      </c>
      <c r="C195">
        <v>298.97328329999999</v>
      </c>
      <c r="D195">
        <v>225.065946</v>
      </c>
      <c r="E195">
        <f t="shared" si="3"/>
        <v>223.82413876666669</v>
      </c>
      <c r="F195">
        <v>85.441316740000005</v>
      </c>
      <c r="G195">
        <v>93.645775319999998</v>
      </c>
      <c r="H195">
        <v>89.498082190000005</v>
      </c>
      <c r="I195">
        <v>3.0040589999999999E-3</v>
      </c>
      <c r="J195">
        <v>-1.3182707060000001</v>
      </c>
      <c r="K195">
        <v>2.6720299999999998E-4</v>
      </c>
      <c r="L195">
        <v>0.40101533</v>
      </c>
      <c r="M195">
        <v>2.5222914730000001</v>
      </c>
      <c r="N195" t="s">
        <v>468</v>
      </c>
      <c r="O195" s="3"/>
      <c r="P195" s="3"/>
      <c r="Q195" s="3"/>
    </row>
    <row r="196" spans="1:17" x14ac:dyDescent="0.2">
      <c r="A196" t="s">
        <v>414</v>
      </c>
      <c r="B196">
        <v>3081.609273</v>
      </c>
      <c r="C196">
        <v>6135.6096079999998</v>
      </c>
      <c r="D196">
        <v>2929.9680910000002</v>
      </c>
      <c r="E196">
        <f t="shared" si="3"/>
        <v>4049.0623240000004</v>
      </c>
      <c r="F196">
        <v>2713.0544140000002</v>
      </c>
      <c r="G196">
        <v>2660.0700900000002</v>
      </c>
      <c r="H196">
        <v>3508.8512810000002</v>
      </c>
      <c r="I196">
        <v>0.40256848299999998</v>
      </c>
      <c r="J196">
        <v>-0.45145318000000001</v>
      </c>
      <c r="K196">
        <v>0.21188373799999999</v>
      </c>
      <c r="L196">
        <v>0.73130585599999998</v>
      </c>
      <c r="M196">
        <v>0.39516022899999997</v>
      </c>
      <c r="N196" t="s">
        <v>13</v>
      </c>
      <c r="O196" s="3"/>
      <c r="P196" s="3"/>
      <c r="Q196" s="3"/>
    </row>
    <row r="197" spans="1:17" x14ac:dyDescent="0.2">
      <c r="A197" t="s">
        <v>631</v>
      </c>
      <c r="B197">
        <v>322.98946749999999</v>
      </c>
      <c r="C197">
        <v>882.39483210000003</v>
      </c>
      <c r="D197">
        <v>651.5607751</v>
      </c>
      <c r="E197">
        <f t="shared" si="3"/>
        <v>618.98169156666665</v>
      </c>
      <c r="F197">
        <v>791.21000160000006</v>
      </c>
      <c r="G197">
        <v>576.00986330000001</v>
      </c>
      <c r="H197">
        <v>905.51000799999997</v>
      </c>
      <c r="I197">
        <v>0.66377229000000004</v>
      </c>
      <c r="J197">
        <v>0.29247579099999998</v>
      </c>
      <c r="K197">
        <v>0.47513066700000001</v>
      </c>
      <c r="L197">
        <v>1.224740237</v>
      </c>
      <c r="M197">
        <v>0.17798088200000001</v>
      </c>
      <c r="N197" t="s">
        <v>468</v>
      </c>
      <c r="O197" s="3"/>
      <c r="P197" s="3"/>
      <c r="Q197" s="3"/>
    </row>
    <row r="198" spans="1:17" x14ac:dyDescent="0.2">
      <c r="A198" t="s">
        <v>165</v>
      </c>
      <c r="B198">
        <v>3386.7022270000002</v>
      </c>
      <c r="C198">
        <v>4060.9528970000001</v>
      </c>
      <c r="D198">
        <v>3317.410382</v>
      </c>
      <c r="E198">
        <f t="shared" si="3"/>
        <v>3588.3551686666669</v>
      </c>
      <c r="F198">
        <v>1889.0724</v>
      </c>
      <c r="G198">
        <v>1953.3095209999999</v>
      </c>
      <c r="H198">
        <v>2393.634982</v>
      </c>
      <c r="I198">
        <v>6.1488719999999997E-3</v>
      </c>
      <c r="J198">
        <v>-0.78737597599999998</v>
      </c>
      <c r="K198">
        <v>6.5515899999999999E-4</v>
      </c>
      <c r="L198">
        <v>0.57939696100000004</v>
      </c>
      <c r="M198">
        <v>2.2112045509999998</v>
      </c>
      <c r="N198" t="s">
        <v>13</v>
      </c>
      <c r="O198" s="3"/>
      <c r="P198" s="3"/>
      <c r="Q198" s="3"/>
    </row>
    <row r="199" spans="1:17" x14ac:dyDescent="0.2">
      <c r="A199" t="s">
        <v>542</v>
      </c>
      <c r="B199">
        <v>53.689542099999997</v>
      </c>
      <c r="C199">
        <v>82.308434270000006</v>
      </c>
      <c r="D199">
        <v>89.409759350000002</v>
      </c>
      <c r="E199">
        <f t="shared" si="3"/>
        <v>75.135911906666664</v>
      </c>
      <c r="F199">
        <v>73.737026779999994</v>
      </c>
      <c r="G199">
        <v>41.522183400000003</v>
      </c>
      <c r="H199">
        <v>75.45916733</v>
      </c>
      <c r="I199">
        <v>0.73731908999999995</v>
      </c>
      <c r="J199">
        <v>-0.240248516</v>
      </c>
      <c r="K199">
        <v>0.56844509899999995</v>
      </c>
      <c r="L199">
        <v>0.84659946600000002</v>
      </c>
      <c r="M199">
        <v>0.13234452099999999</v>
      </c>
      <c r="N199" t="s">
        <v>468</v>
      </c>
      <c r="O199" s="3"/>
      <c r="P199" s="3"/>
      <c r="Q199" s="3"/>
    </row>
    <row r="200" spans="1:17" x14ac:dyDescent="0.2">
      <c r="A200" t="s">
        <v>224</v>
      </c>
      <c r="B200">
        <v>3649.1844329999999</v>
      </c>
      <c r="C200">
        <v>11457.818219999999</v>
      </c>
      <c r="D200">
        <v>5658.5072989999999</v>
      </c>
      <c r="E200">
        <f t="shared" si="3"/>
        <v>6921.8366506666671</v>
      </c>
      <c r="F200">
        <v>3633.0116050000001</v>
      </c>
      <c r="G200">
        <v>2471.0116379999999</v>
      </c>
      <c r="H200">
        <v>2616.5027559999999</v>
      </c>
      <c r="I200">
        <v>2.8034479000000001E-2</v>
      </c>
      <c r="J200">
        <v>-1.251685148</v>
      </c>
      <c r="K200">
        <v>4.697891E-3</v>
      </c>
      <c r="L200">
        <v>0.41995738700000002</v>
      </c>
      <c r="M200">
        <v>1.552307511</v>
      </c>
      <c r="N200" t="s">
        <v>13</v>
      </c>
      <c r="O200" s="3"/>
      <c r="P200" s="3"/>
      <c r="Q200" s="3"/>
    </row>
    <row r="201" spans="1:17" x14ac:dyDescent="0.2">
      <c r="A201" t="s">
        <v>314</v>
      </c>
      <c r="B201">
        <v>17112.476269999999</v>
      </c>
      <c r="C201">
        <v>23829.502140000001</v>
      </c>
      <c r="D201">
        <v>19646.509989999999</v>
      </c>
      <c r="E201">
        <f t="shared" si="3"/>
        <v>20196.162799999998</v>
      </c>
      <c r="F201">
        <v>18310.191220000001</v>
      </c>
      <c r="G201">
        <v>13111.291999999999</v>
      </c>
      <c r="H201">
        <v>16446.588749999999</v>
      </c>
      <c r="I201">
        <v>0.37434204500000001</v>
      </c>
      <c r="J201">
        <v>-0.33997636799999997</v>
      </c>
      <c r="K201">
        <v>0.187393217</v>
      </c>
      <c r="L201">
        <v>0.79005425299999998</v>
      </c>
      <c r="M201">
        <v>0.42673139199999999</v>
      </c>
      <c r="N201" t="s">
        <v>13</v>
      </c>
      <c r="O201" s="3"/>
      <c r="P201" s="3"/>
      <c r="Q201" s="3"/>
    </row>
    <row r="202" spans="1:17" x14ac:dyDescent="0.2">
      <c r="A202" t="s">
        <v>527</v>
      </c>
      <c r="B202">
        <v>5.1132897240000004</v>
      </c>
      <c r="C202">
        <v>6.052090755</v>
      </c>
      <c r="D202">
        <v>6.1661903000000002</v>
      </c>
      <c r="E202">
        <f t="shared" si="3"/>
        <v>5.7771902596666669</v>
      </c>
      <c r="F202">
        <v>17.55643495</v>
      </c>
      <c r="G202">
        <v>20.319366339999998</v>
      </c>
      <c r="H202">
        <v>21.05837228</v>
      </c>
      <c r="I202">
        <v>4.3083172000000003E-2</v>
      </c>
      <c r="J202">
        <v>1.7749035360000001</v>
      </c>
      <c r="K202">
        <v>8.2362440000000002E-3</v>
      </c>
      <c r="L202">
        <v>3.4221512779999999</v>
      </c>
      <c r="M202">
        <v>1.365692328</v>
      </c>
      <c r="N202" t="s">
        <v>468</v>
      </c>
      <c r="O202" s="3"/>
      <c r="P202" s="3"/>
      <c r="Q202" s="3"/>
    </row>
    <row r="203" spans="1:17" x14ac:dyDescent="0.2">
      <c r="A203" t="s">
        <v>404</v>
      </c>
      <c r="B203">
        <v>569.27958920000003</v>
      </c>
      <c r="C203">
        <v>810.9801612</v>
      </c>
      <c r="D203">
        <v>615.59133159999999</v>
      </c>
      <c r="E203">
        <f t="shared" si="3"/>
        <v>665.28369400000008</v>
      </c>
      <c r="F203">
        <v>767.80142169999999</v>
      </c>
      <c r="G203">
        <v>658.17077940000001</v>
      </c>
      <c r="H203">
        <v>587.87955950000003</v>
      </c>
      <c r="I203">
        <v>0.98031409300000005</v>
      </c>
      <c r="J203">
        <v>1.3291289E-2</v>
      </c>
      <c r="K203">
        <v>0.95979281400000005</v>
      </c>
      <c r="L203">
        <v>1.0092553879999999</v>
      </c>
      <c r="M203">
        <v>8.6347539999999997E-3</v>
      </c>
      <c r="N203" t="s">
        <v>13</v>
      </c>
      <c r="O203" s="3"/>
      <c r="P203" s="3"/>
      <c r="Q203" s="3"/>
    </row>
    <row r="204" spans="1:17" x14ac:dyDescent="0.2">
      <c r="A204" t="s">
        <v>510</v>
      </c>
      <c r="B204">
        <v>107.37908419999999</v>
      </c>
      <c r="C204">
        <v>171.87937740000001</v>
      </c>
      <c r="D204">
        <v>192.17959769999999</v>
      </c>
      <c r="E204">
        <f t="shared" si="3"/>
        <v>157.14601976666668</v>
      </c>
      <c r="F204">
        <v>149.81491149999999</v>
      </c>
      <c r="G204">
        <v>69.792606140000004</v>
      </c>
      <c r="H204">
        <v>109.6790223</v>
      </c>
      <c r="I204">
        <v>0.39913606600000001</v>
      </c>
      <c r="J204">
        <v>-0.51957666499999999</v>
      </c>
      <c r="K204">
        <v>0.20859023600000001</v>
      </c>
      <c r="L204">
        <v>0.69757649499999996</v>
      </c>
      <c r="M204">
        <v>0.398879027</v>
      </c>
      <c r="N204" t="s">
        <v>468</v>
      </c>
      <c r="O204" s="3"/>
      <c r="P204" s="3"/>
      <c r="Q204" s="3"/>
    </row>
    <row r="205" spans="1:17" x14ac:dyDescent="0.2">
      <c r="A205" t="s">
        <v>671</v>
      </c>
      <c r="B205">
        <v>78.403775760000002</v>
      </c>
      <c r="C205">
        <v>199.71899490000001</v>
      </c>
      <c r="D205">
        <v>999.95052699999997</v>
      </c>
      <c r="E205">
        <f t="shared" si="3"/>
        <v>426.02443255333333</v>
      </c>
      <c r="F205">
        <v>101.8273227</v>
      </c>
      <c r="G205">
        <v>113.08169100000001</v>
      </c>
      <c r="H205">
        <v>168.4669782</v>
      </c>
      <c r="I205">
        <v>9.1404813000000001E-2</v>
      </c>
      <c r="J205">
        <v>-1.7364417809999999</v>
      </c>
      <c r="K205">
        <v>2.3310345999999999E-2</v>
      </c>
      <c r="L205">
        <v>0.30010894399999999</v>
      </c>
      <c r="M205">
        <v>1.0390309369999999</v>
      </c>
      <c r="N205" t="s">
        <v>468</v>
      </c>
      <c r="O205" s="3"/>
      <c r="P205" s="3"/>
      <c r="Q205" s="3"/>
    </row>
    <row r="206" spans="1:17" x14ac:dyDescent="0.2">
      <c r="A206" t="s">
        <v>236</v>
      </c>
      <c r="B206">
        <v>109.0835141</v>
      </c>
      <c r="C206">
        <v>105.3063791</v>
      </c>
      <c r="D206">
        <v>122.2961076</v>
      </c>
      <c r="E206">
        <f t="shared" si="3"/>
        <v>112.22866693333333</v>
      </c>
      <c r="F206">
        <v>180.24606549999999</v>
      </c>
      <c r="G206">
        <v>250.90000180000001</v>
      </c>
      <c r="H206">
        <v>192.157647</v>
      </c>
      <c r="I206">
        <v>1.6159679999999999E-2</v>
      </c>
      <c r="J206">
        <v>0.88960385399999997</v>
      </c>
      <c r="K206">
        <v>2.236942E-3</v>
      </c>
      <c r="L206">
        <v>1.852667335</v>
      </c>
      <c r="M206">
        <v>1.7915672359999999</v>
      </c>
      <c r="N206" t="s">
        <v>13</v>
      </c>
      <c r="O206" s="3"/>
      <c r="P206" s="3"/>
      <c r="Q206" s="3"/>
    </row>
    <row r="207" spans="1:17" x14ac:dyDescent="0.2">
      <c r="A207" t="s">
        <v>577</v>
      </c>
      <c r="B207">
        <v>20.453158890000001</v>
      </c>
      <c r="C207">
        <v>42.364635290000002</v>
      </c>
      <c r="D207">
        <v>81.188172289999997</v>
      </c>
      <c r="E207">
        <f t="shared" si="3"/>
        <v>48.001988823333335</v>
      </c>
      <c r="F207">
        <v>37.453727890000003</v>
      </c>
      <c r="G207">
        <v>26.503521320000001</v>
      </c>
      <c r="H207">
        <v>48.258769809999997</v>
      </c>
      <c r="I207">
        <v>0.72219601700000002</v>
      </c>
      <c r="J207">
        <v>-0.35653258500000001</v>
      </c>
      <c r="K207">
        <v>0.54820482100000001</v>
      </c>
      <c r="L207">
        <v>0.78103949800000005</v>
      </c>
      <c r="M207">
        <v>0.14134491099999999</v>
      </c>
      <c r="N207" t="s">
        <v>468</v>
      </c>
      <c r="O207" s="3"/>
      <c r="P207" s="3"/>
      <c r="Q207" s="3"/>
    </row>
    <row r="208" spans="1:17" x14ac:dyDescent="0.2">
      <c r="A208" t="s">
        <v>384</v>
      </c>
      <c r="B208">
        <v>441.4473461</v>
      </c>
      <c r="C208">
        <v>233.61070309999999</v>
      </c>
      <c r="D208">
        <v>469.6581612</v>
      </c>
      <c r="E208">
        <f t="shared" si="3"/>
        <v>381.57207013333328</v>
      </c>
      <c r="F208">
        <v>421.3544387</v>
      </c>
      <c r="G208">
        <v>396.66936909999998</v>
      </c>
      <c r="H208">
        <v>436.96122480000002</v>
      </c>
      <c r="I208">
        <v>0.82885218999999999</v>
      </c>
      <c r="J208">
        <v>0.13113253599999999</v>
      </c>
      <c r="K208">
        <v>0.695524684</v>
      </c>
      <c r="L208">
        <v>1.0951530739999999</v>
      </c>
      <c r="M208">
        <v>8.1522911000000003E-2</v>
      </c>
      <c r="N208" t="s">
        <v>13</v>
      </c>
      <c r="O208" s="3"/>
      <c r="P208" s="3"/>
      <c r="Q208" s="3"/>
    </row>
    <row r="209" spans="1:17" x14ac:dyDescent="0.2">
      <c r="A209" t="s">
        <v>199</v>
      </c>
      <c r="B209">
        <v>3.4088598160000001</v>
      </c>
      <c r="C209">
        <v>7.2625089059999999</v>
      </c>
      <c r="D209">
        <v>29.803253120000001</v>
      </c>
      <c r="E209">
        <f t="shared" si="3"/>
        <v>13.491540614000002</v>
      </c>
      <c r="F209">
        <v>9.3634319720000008</v>
      </c>
      <c r="G209">
        <v>7.9510563950000002</v>
      </c>
      <c r="H209">
        <v>6.1420252480000004</v>
      </c>
      <c r="I209">
        <v>0.60587463699999999</v>
      </c>
      <c r="J209">
        <v>-0.78929377700000003</v>
      </c>
      <c r="K209">
        <v>0.41074461000000001</v>
      </c>
      <c r="L209">
        <v>0.57862727000000003</v>
      </c>
      <c r="M209">
        <v>0.217617227</v>
      </c>
      <c r="N209" t="s">
        <v>13</v>
      </c>
      <c r="O209" s="3"/>
      <c r="P209" s="3"/>
      <c r="Q209" s="3"/>
    </row>
    <row r="210" spans="1:17" x14ac:dyDescent="0.2">
      <c r="A210" t="s">
        <v>579</v>
      </c>
      <c r="B210">
        <v>121.8667384</v>
      </c>
      <c r="C210">
        <v>62.941743850000002</v>
      </c>
      <c r="D210">
        <v>151.07166240000001</v>
      </c>
      <c r="E210">
        <f t="shared" si="3"/>
        <v>111.96004821666668</v>
      </c>
      <c r="F210">
        <v>230.57451230000001</v>
      </c>
      <c r="G210">
        <v>128.10035300000001</v>
      </c>
      <c r="H210">
        <v>184.26075739999999</v>
      </c>
      <c r="I210">
        <v>0.25718300999999999</v>
      </c>
      <c r="J210">
        <v>0.68814939500000005</v>
      </c>
      <c r="K210">
        <v>0.10702217999999999</v>
      </c>
      <c r="L210">
        <v>1.6112154190000001</v>
      </c>
      <c r="M210">
        <v>0.58975772500000001</v>
      </c>
      <c r="N210" t="s">
        <v>468</v>
      </c>
      <c r="O210" s="3"/>
      <c r="P210" s="3"/>
      <c r="Q210" s="3"/>
    </row>
    <row r="211" spans="1:17" x14ac:dyDescent="0.2">
      <c r="A211" t="s">
        <v>398</v>
      </c>
      <c r="B211">
        <v>4473.2762929999999</v>
      </c>
      <c r="C211">
        <v>4525.7534669999995</v>
      </c>
      <c r="D211">
        <v>5138.4919170000003</v>
      </c>
      <c r="E211">
        <f t="shared" si="3"/>
        <v>4712.5072256666672</v>
      </c>
      <c r="F211">
        <v>2695.4979790000002</v>
      </c>
      <c r="G211">
        <v>1611.414096</v>
      </c>
      <c r="H211">
        <v>2174.276938</v>
      </c>
      <c r="I211">
        <v>7.3395600000000002E-4</v>
      </c>
      <c r="J211">
        <v>-1.12548811</v>
      </c>
      <c r="K211" s="2">
        <v>4.7299999999999998E-5</v>
      </c>
      <c r="L211">
        <v>0.45834692199999999</v>
      </c>
      <c r="M211">
        <v>3.1343302350000002</v>
      </c>
      <c r="N211" t="s">
        <v>13</v>
      </c>
      <c r="O211" s="3"/>
      <c r="P211" s="3"/>
      <c r="Q211" s="3"/>
    </row>
    <row r="212" spans="1:17" x14ac:dyDescent="0.2">
      <c r="A212" t="s">
        <v>450</v>
      </c>
      <c r="B212">
        <v>9968.3583159999998</v>
      </c>
      <c r="C212">
        <v>9961.7413830000005</v>
      </c>
      <c r="D212">
        <v>9857.6828929999992</v>
      </c>
      <c r="E212">
        <f t="shared" si="3"/>
        <v>9929.260863999998</v>
      </c>
      <c r="F212">
        <v>11742.914119999999</v>
      </c>
      <c r="G212">
        <v>8053.5366780000004</v>
      </c>
      <c r="H212">
        <v>9306.0456830000003</v>
      </c>
      <c r="I212">
        <v>0.94194084300000003</v>
      </c>
      <c r="J212">
        <v>-3.3652119000000001E-2</v>
      </c>
      <c r="K212">
        <v>0.88686024699999999</v>
      </c>
      <c r="L212">
        <v>0.97694407400000005</v>
      </c>
      <c r="M212">
        <v>2.5976371000000002E-2</v>
      </c>
      <c r="N212" t="s">
        <v>13</v>
      </c>
      <c r="O212" s="3"/>
      <c r="P212" s="3"/>
      <c r="Q212" s="3"/>
    </row>
    <row r="213" spans="1:17" x14ac:dyDescent="0.2">
      <c r="A213" t="s">
        <v>205</v>
      </c>
      <c r="B213">
        <v>3436.9829089999998</v>
      </c>
      <c r="C213">
        <v>4448.2867050000004</v>
      </c>
      <c r="D213">
        <v>2624.7416710000002</v>
      </c>
      <c r="E213">
        <f t="shared" si="3"/>
        <v>3503.3370950000003</v>
      </c>
      <c r="F213">
        <v>4727.362717</v>
      </c>
      <c r="G213">
        <v>4333.3257350000003</v>
      </c>
      <c r="H213">
        <v>4538.0792259999998</v>
      </c>
      <c r="I213">
        <v>0.35520866200000001</v>
      </c>
      <c r="J213">
        <v>0.37182241399999999</v>
      </c>
      <c r="K213">
        <v>0.17310932200000001</v>
      </c>
      <c r="L213">
        <v>1.293986364</v>
      </c>
      <c r="M213">
        <v>0.44951645299999998</v>
      </c>
      <c r="N213" t="s">
        <v>13</v>
      </c>
      <c r="O213" s="3"/>
      <c r="P213" s="3"/>
      <c r="Q213" s="3"/>
    </row>
    <row r="214" spans="1:17" x14ac:dyDescent="0.2">
      <c r="A214" t="s">
        <v>163</v>
      </c>
      <c r="B214">
        <v>36.645243020000002</v>
      </c>
      <c r="C214">
        <v>8.4729270569999997</v>
      </c>
      <c r="D214">
        <v>36.997141800000001</v>
      </c>
      <c r="E214">
        <f t="shared" si="3"/>
        <v>27.37177062566667</v>
      </c>
      <c r="F214">
        <v>42.135443870000003</v>
      </c>
      <c r="G214">
        <v>60.95809903</v>
      </c>
      <c r="H214">
        <v>31.587558420000001</v>
      </c>
      <c r="I214">
        <v>0.45604836599999998</v>
      </c>
      <c r="J214">
        <v>0.70334601399999996</v>
      </c>
      <c r="K214">
        <v>0.26022775300000001</v>
      </c>
      <c r="L214">
        <v>1.628276847</v>
      </c>
      <c r="M214">
        <v>0.34098909599999999</v>
      </c>
      <c r="N214" t="s">
        <v>13</v>
      </c>
      <c r="O214" s="3"/>
      <c r="P214" s="3"/>
      <c r="Q214" s="3"/>
    </row>
    <row r="215" spans="1:17" x14ac:dyDescent="0.2">
      <c r="A215" t="s">
        <v>451</v>
      </c>
      <c r="B215">
        <v>14659.80164</v>
      </c>
      <c r="C215">
        <v>14915.98288</v>
      </c>
      <c r="D215">
        <v>15239.73933</v>
      </c>
      <c r="E215">
        <f t="shared" si="3"/>
        <v>14938.507949999999</v>
      </c>
      <c r="F215">
        <v>16903.335569999999</v>
      </c>
      <c r="G215">
        <v>12659.848679999999</v>
      </c>
      <c r="H215">
        <v>15592.847239999999</v>
      </c>
      <c r="I215">
        <v>0.98031409300000005</v>
      </c>
      <c r="J215">
        <v>1.0890316000000001E-2</v>
      </c>
      <c r="K215">
        <v>0.95999200699999998</v>
      </c>
      <c r="L215">
        <v>1.007577154</v>
      </c>
      <c r="M215">
        <v>8.6347539999999997E-3</v>
      </c>
      <c r="N215" t="s">
        <v>13</v>
      </c>
      <c r="O215" s="3"/>
      <c r="P215" s="3"/>
      <c r="Q215" s="3"/>
    </row>
    <row r="216" spans="1:17" x14ac:dyDescent="0.2">
      <c r="A216" t="s">
        <v>304</v>
      </c>
      <c r="B216">
        <v>4640.3104240000002</v>
      </c>
      <c r="C216">
        <v>15352.94383</v>
      </c>
      <c r="D216">
        <v>8507.2872179999995</v>
      </c>
      <c r="E216">
        <f t="shared" si="3"/>
        <v>9500.1804906666657</v>
      </c>
      <c r="F216">
        <v>5166.2735899999998</v>
      </c>
      <c r="G216">
        <v>3403.9355879999998</v>
      </c>
      <c r="H216">
        <v>3806.3007889999999</v>
      </c>
      <c r="I216">
        <v>3.8109664000000001E-2</v>
      </c>
      <c r="J216">
        <v>-1.2033706749999999</v>
      </c>
      <c r="K216">
        <v>7.0277580000000003E-3</v>
      </c>
      <c r="L216">
        <v>0.43425950299999999</v>
      </c>
      <c r="M216">
        <v>1.418964876</v>
      </c>
      <c r="N216" t="s">
        <v>13</v>
      </c>
      <c r="O216" s="3"/>
      <c r="P216" s="3"/>
      <c r="Q216" s="3"/>
    </row>
    <row r="217" spans="1:17" x14ac:dyDescent="0.2">
      <c r="A217" t="s">
        <v>642</v>
      </c>
      <c r="B217">
        <v>59.655046779999999</v>
      </c>
      <c r="C217">
        <v>52.04798049</v>
      </c>
      <c r="D217">
        <v>34.94174503</v>
      </c>
      <c r="E217">
        <f t="shared" si="3"/>
        <v>48.881590766666669</v>
      </c>
      <c r="F217">
        <v>121.72461560000001</v>
      </c>
      <c r="G217">
        <v>147.53626869999999</v>
      </c>
      <c r="H217">
        <v>114.9436154</v>
      </c>
      <c r="I217">
        <v>1.679781E-3</v>
      </c>
      <c r="J217">
        <v>1.387312463</v>
      </c>
      <c r="K217">
        <v>1.31598E-4</v>
      </c>
      <c r="L217">
        <v>2.615909196</v>
      </c>
      <c r="M217">
        <v>2.7747474190000001</v>
      </c>
      <c r="N217" t="s">
        <v>468</v>
      </c>
      <c r="O217" s="3"/>
      <c r="P217" s="3"/>
      <c r="Q217" s="3"/>
    </row>
    <row r="218" spans="1:17" x14ac:dyDescent="0.2">
      <c r="A218" t="s">
        <v>318</v>
      </c>
      <c r="B218">
        <v>7905.9981280000002</v>
      </c>
      <c r="C218">
        <v>15877.054889999999</v>
      </c>
      <c r="D218">
        <v>11578.04999</v>
      </c>
      <c r="E218">
        <f t="shared" si="3"/>
        <v>11787.034335999999</v>
      </c>
      <c r="F218">
        <v>9398.5448419999993</v>
      </c>
      <c r="G218">
        <v>6662.1018089999998</v>
      </c>
      <c r="H218">
        <v>8363.683524</v>
      </c>
      <c r="I218">
        <v>0.25452905999999997</v>
      </c>
      <c r="J218">
        <v>-0.53381343800000003</v>
      </c>
      <c r="K218">
        <v>0.105248441</v>
      </c>
      <c r="L218">
        <v>0.69072654</v>
      </c>
      <c r="M218">
        <v>0.59426262600000002</v>
      </c>
      <c r="N218" t="s">
        <v>13</v>
      </c>
      <c r="O218" s="3"/>
      <c r="P218" s="3"/>
      <c r="Q218" s="3"/>
    </row>
    <row r="219" spans="1:17" x14ac:dyDescent="0.2">
      <c r="A219" t="s">
        <v>58</v>
      </c>
      <c r="B219">
        <v>2035.941525</v>
      </c>
      <c r="C219">
        <v>1706.6895930000001</v>
      </c>
      <c r="D219">
        <v>1953.6546269999999</v>
      </c>
      <c r="E219">
        <f t="shared" si="3"/>
        <v>1898.761915</v>
      </c>
      <c r="F219">
        <v>176.7347785</v>
      </c>
      <c r="G219">
        <v>139.58521229999999</v>
      </c>
      <c r="H219">
        <v>217.6031802</v>
      </c>
      <c r="I219" s="2">
        <v>2.12E-28</v>
      </c>
      <c r="J219">
        <v>-3.415310265</v>
      </c>
      <c r="K219" s="2">
        <v>6.1300000000000002E-32</v>
      </c>
      <c r="L219">
        <v>9.3732277000000003E-2</v>
      </c>
      <c r="M219">
        <v>27.674309640000001</v>
      </c>
      <c r="N219" t="s">
        <v>13</v>
      </c>
      <c r="O219" s="3"/>
      <c r="P219" s="3"/>
      <c r="Q219" s="3"/>
    </row>
    <row r="220" spans="1:17" x14ac:dyDescent="0.2">
      <c r="A220" t="s">
        <v>448</v>
      </c>
      <c r="B220">
        <v>655.35329960000001</v>
      </c>
      <c r="C220">
        <v>710.5154546</v>
      </c>
      <c r="D220">
        <v>719.38886839999998</v>
      </c>
      <c r="E220">
        <f t="shared" si="3"/>
        <v>695.08587420000003</v>
      </c>
      <c r="F220">
        <v>409.65014880000001</v>
      </c>
      <c r="G220">
        <v>606.93063819999998</v>
      </c>
      <c r="H220">
        <v>590.51185599999997</v>
      </c>
      <c r="I220">
        <v>0.32692703200000001</v>
      </c>
      <c r="J220">
        <v>-0.37433398800000001</v>
      </c>
      <c r="K220">
        <v>0.151525879</v>
      </c>
      <c r="L220">
        <v>0.77146147200000004</v>
      </c>
      <c r="M220">
        <v>0.48554916799999998</v>
      </c>
      <c r="N220" t="s">
        <v>13</v>
      </c>
      <c r="O220" s="3"/>
      <c r="P220" s="3"/>
      <c r="Q220" s="3"/>
    </row>
    <row r="221" spans="1:17" x14ac:dyDescent="0.2">
      <c r="A221" t="s">
        <v>132</v>
      </c>
      <c r="B221">
        <v>56.246186960000003</v>
      </c>
      <c r="C221">
        <v>119.831397</v>
      </c>
      <c r="D221">
        <v>60.634204619999998</v>
      </c>
      <c r="E221">
        <f t="shared" si="3"/>
        <v>78.903929526666658</v>
      </c>
      <c r="F221">
        <v>107.6794677</v>
      </c>
      <c r="G221">
        <v>84.811268220000002</v>
      </c>
      <c r="H221">
        <v>125.4728015</v>
      </c>
      <c r="I221">
        <v>0.50662017000000004</v>
      </c>
      <c r="J221">
        <v>0.43238093300000002</v>
      </c>
      <c r="K221">
        <v>0.30777958399999999</v>
      </c>
      <c r="L221">
        <v>1.349458802</v>
      </c>
      <c r="M221">
        <v>0.29531752300000003</v>
      </c>
      <c r="N221" t="s">
        <v>13</v>
      </c>
      <c r="O221" s="3"/>
      <c r="P221" s="3"/>
      <c r="Q221" s="3"/>
    </row>
    <row r="222" spans="1:17" x14ac:dyDescent="0.2">
      <c r="A222" t="s">
        <v>490</v>
      </c>
      <c r="B222">
        <v>1177.761066</v>
      </c>
      <c r="C222">
        <v>527.74231380000003</v>
      </c>
      <c r="D222">
        <v>757.41370849999998</v>
      </c>
      <c r="E222">
        <f t="shared" si="3"/>
        <v>820.97236276666661</v>
      </c>
      <c r="F222">
        <v>656.61066700000003</v>
      </c>
      <c r="G222">
        <v>822.49261160000003</v>
      </c>
      <c r="H222">
        <v>714.22979310000005</v>
      </c>
      <c r="I222">
        <v>0.78412018800000005</v>
      </c>
      <c r="J222">
        <v>-0.16796413700000001</v>
      </c>
      <c r="K222">
        <v>0.63150505800000001</v>
      </c>
      <c r="L222">
        <v>0.89009785900000005</v>
      </c>
      <c r="M222">
        <v>0.105617365</v>
      </c>
      <c r="N222" t="s">
        <v>468</v>
      </c>
      <c r="O222" s="3"/>
      <c r="P222" s="3"/>
      <c r="Q222" s="3"/>
    </row>
    <row r="223" spans="1:17" x14ac:dyDescent="0.2">
      <c r="A223" t="s">
        <v>272</v>
      </c>
      <c r="B223">
        <v>6650.6854999999996</v>
      </c>
      <c r="C223">
        <v>11929.881299999999</v>
      </c>
      <c r="D223">
        <v>8139.3711960000001</v>
      </c>
      <c r="E223">
        <f t="shared" si="3"/>
        <v>8906.6459986666669</v>
      </c>
      <c r="F223">
        <v>7761.1146760000001</v>
      </c>
      <c r="G223">
        <v>4570.9739769999996</v>
      </c>
      <c r="H223">
        <v>4979.4276120000004</v>
      </c>
      <c r="I223">
        <v>0.19177876899999999</v>
      </c>
      <c r="J223">
        <v>-0.62621394799999996</v>
      </c>
      <c r="K223">
        <v>6.9082595999999996E-2</v>
      </c>
      <c r="L223">
        <v>0.64787439700000005</v>
      </c>
      <c r="M223">
        <v>0.71719947299999998</v>
      </c>
      <c r="N223" t="s">
        <v>13</v>
      </c>
      <c r="O223" s="3"/>
      <c r="P223" s="3"/>
      <c r="Q223" s="3"/>
    </row>
    <row r="224" spans="1:17" x14ac:dyDescent="0.2">
      <c r="A224" t="s">
        <v>643</v>
      </c>
      <c r="B224">
        <v>376.67900959999997</v>
      </c>
      <c r="C224">
        <v>206.98150380000001</v>
      </c>
      <c r="D224">
        <v>466.57506599999999</v>
      </c>
      <c r="E224">
        <f t="shared" si="3"/>
        <v>350.07852646666669</v>
      </c>
      <c r="F224">
        <v>113.5316127</v>
      </c>
      <c r="G224">
        <v>120.1492966</v>
      </c>
      <c r="H224">
        <v>133.36969110000001</v>
      </c>
      <c r="I224">
        <v>8.4067600000000005E-4</v>
      </c>
      <c r="J224">
        <v>-1.5170959930000001</v>
      </c>
      <c r="K224" s="2">
        <v>5.5699999999999999E-5</v>
      </c>
      <c r="L224">
        <v>0.34938849500000002</v>
      </c>
      <c r="M224">
        <v>3.0753712100000001</v>
      </c>
      <c r="N224" t="s">
        <v>468</v>
      </c>
      <c r="O224" s="3"/>
      <c r="P224" s="3"/>
      <c r="Q224" s="3"/>
    </row>
    <row r="225" spans="1:17" x14ac:dyDescent="0.2">
      <c r="A225" t="s">
        <v>536</v>
      </c>
      <c r="B225">
        <v>738.87036509999996</v>
      </c>
      <c r="C225">
        <v>939.28448519999995</v>
      </c>
      <c r="D225">
        <v>852.98965820000001</v>
      </c>
      <c r="E225">
        <f t="shared" si="3"/>
        <v>843.71483616666671</v>
      </c>
      <c r="F225">
        <v>843.87930649999998</v>
      </c>
      <c r="G225">
        <v>826.90986510000005</v>
      </c>
      <c r="H225">
        <v>994.13065800000004</v>
      </c>
      <c r="I225">
        <v>0.86072654599999998</v>
      </c>
      <c r="J225">
        <v>7.5144879999999997E-2</v>
      </c>
      <c r="K225">
        <v>0.74483647500000005</v>
      </c>
      <c r="L225">
        <v>1.0534668229999999</v>
      </c>
      <c r="M225">
        <v>6.5134803000000005E-2</v>
      </c>
      <c r="N225" t="s">
        <v>468</v>
      </c>
      <c r="O225" s="3"/>
      <c r="P225" s="3"/>
      <c r="Q225" s="3"/>
    </row>
    <row r="226" spans="1:17" x14ac:dyDescent="0.2">
      <c r="A226" t="s">
        <v>243</v>
      </c>
      <c r="B226">
        <v>3431.0174050000001</v>
      </c>
      <c r="C226">
        <v>4999.0269639999997</v>
      </c>
      <c r="D226">
        <v>3746.9883060000002</v>
      </c>
      <c r="E226">
        <f t="shared" si="3"/>
        <v>4059.0108916666663</v>
      </c>
      <c r="F226">
        <v>2174.6570750000001</v>
      </c>
      <c r="G226">
        <v>2040.7711409999999</v>
      </c>
      <c r="H226">
        <v>2670.0261190000001</v>
      </c>
      <c r="I226">
        <v>1.4218451E-2</v>
      </c>
      <c r="J226">
        <v>-0.82230593699999999</v>
      </c>
      <c r="K226">
        <v>1.9036680000000001E-3</v>
      </c>
      <c r="L226">
        <v>0.56553729100000005</v>
      </c>
      <c r="M226">
        <v>1.847147718</v>
      </c>
      <c r="N226" t="s">
        <v>13</v>
      </c>
      <c r="O226" s="3"/>
      <c r="P226" s="3"/>
      <c r="Q226" s="3"/>
    </row>
    <row r="227" spans="1:17" x14ac:dyDescent="0.2">
      <c r="A227" t="s">
        <v>685</v>
      </c>
      <c r="B227">
        <v>703.07733700000006</v>
      </c>
      <c r="C227">
        <v>1623.1707409999999</v>
      </c>
      <c r="D227">
        <v>1006.116717</v>
      </c>
      <c r="E227">
        <f t="shared" si="3"/>
        <v>1110.7882649999999</v>
      </c>
      <c r="F227">
        <v>1051.045239</v>
      </c>
      <c r="G227">
        <v>1208.5605720000001</v>
      </c>
      <c r="H227">
        <v>1355.632715</v>
      </c>
      <c r="I227">
        <v>0.85825742599999999</v>
      </c>
      <c r="J227">
        <v>0.11840537900000001</v>
      </c>
      <c r="K227">
        <v>0.74064786900000001</v>
      </c>
      <c r="L227">
        <v>1.0855343500000001</v>
      </c>
      <c r="M227">
        <v>6.6382430000000006E-2</v>
      </c>
      <c r="N227" t="s">
        <v>468</v>
      </c>
      <c r="O227" s="3"/>
      <c r="P227" s="3"/>
      <c r="Q227" s="3"/>
    </row>
    <row r="228" spans="1:17" x14ac:dyDescent="0.2">
      <c r="A228" t="s">
        <v>255</v>
      </c>
      <c r="B228">
        <v>2146.7294689999999</v>
      </c>
      <c r="C228">
        <v>2422.0467199999998</v>
      </c>
      <c r="D228">
        <v>2029.704307</v>
      </c>
      <c r="E228">
        <f t="shared" si="3"/>
        <v>2199.4934986666667</v>
      </c>
      <c r="F228">
        <v>1111.907547</v>
      </c>
      <c r="G228">
        <v>1282.770432</v>
      </c>
      <c r="H228">
        <v>1563.5841419999999</v>
      </c>
      <c r="I228">
        <v>1.7064062000000001E-2</v>
      </c>
      <c r="J228">
        <v>-0.73674922300000001</v>
      </c>
      <c r="K228">
        <v>2.4066389999999999E-3</v>
      </c>
      <c r="L228">
        <v>0.60008999299999999</v>
      </c>
      <c r="M228">
        <v>1.7679175840000001</v>
      </c>
      <c r="N228" t="s">
        <v>13</v>
      </c>
      <c r="O228" s="3"/>
      <c r="P228" s="3"/>
      <c r="Q228" s="3"/>
    </row>
    <row r="229" spans="1:17" x14ac:dyDescent="0.2">
      <c r="A229" t="s">
        <v>355</v>
      </c>
      <c r="B229">
        <v>1691.6466840000001</v>
      </c>
      <c r="C229">
        <v>2199.32978</v>
      </c>
      <c r="D229">
        <v>1874.521851</v>
      </c>
      <c r="E229">
        <f t="shared" si="3"/>
        <v>1921.832771666667</v>
      </c>
      <c r="F229">
        <v>709.27997189999996</v>
      </c>
      <c r="G229">
        <v>630.7838074</v>
      </c>
      <c r="H229">
        <v>752.83680900000002</v>
      </c>
      <c r="I229" s="2">
        <v>3.4300000000000003E-8</v>
      </c>
      <c r="J229">
        <v>-1.461702112</v>
      </c>
      <c r="K229" s="2">
        <v>4.1099999999999998E-10</v>
      </c>
      <c r="L229">
        <v>0.363064528</v>
      </c>
      <c r="M229">
        <v>7.4640866910000003</v>
      </c>
      <c r="N229" t="s">
        <v>13</v>
      </c>
      <c r="O229" s="3"/>
      <c r="P229" s="3"/>
      <c r="Q229" s="3"/>
    </row>
    <row r="230" spans="1:17" x14ac:dyDescent="0.2">
      <c r="A230" t="s">
        <v>529</v>
      </c>
      <c r="B230">
        <v>286.3442245</v>
      </c>
      <c r="C230">
        <v>260.23990250000003</v>
      </c>
      <c r="D230">
        <v>269.25697639999999</v>
      </c>
      <c r="E230">
        <f t="shared" si="3"/>
        <v>271.94703446666671</v>
      </c>
      <c r="F230">
        <v>474.02374359999999</v>
      </c>
      <c r="G230">
        <v>332.17746720000002</v>
      </c>
      <c r="H230">
        <v>317.6304485</v>
      </c>
      <c r="I230">
        <v>0.24091495299999999</v>
      </c>
      <c r="J230">
        <v>0.45971654899999997</v>
      </c>
      <c r="K230">
        <v>9.7398886000000004E-2</v>
      </c>
      <c r="L230">
        <v>1.3752715870000001</v>
      </c>
      <c r="M230">
        <v>0.618136244</v>
      </c>
      <c r="N230" t="s">
        <v>468</v>
      </c>
      <c r="O230" s="3"/>
      <c r="P230" s="3"/>
      <c r="Q230" s="3"/>
    </row>
    <row r="231" spans="1:17" x14ac:dyDescent="0.2">
      <c r="A231" t="s">
        <v>229</v>
      </c>
      <c r="B231">
        <v>1696.7599729999999</v>
      </c>
      <c r="C231">
        <v>703.25294570000005</v>
      </c>
      <c r="D231">
        <v>1297.983058</v>
      </c>
      <c r="E231">
        <f t="shared" si="3"/>
        <v>1232.6653255666668</v>
      </c>
      <c r="F231">
        <v>698.74611089999996</v>
      </c>
      <c r="G231">
        <v>477.06338369999997</v>
      </c>
      <c r="H231">
        <v>505.40093469999999</v>
      </c>
      <c r="I231">
        <v>2.0554978000000002E-2</v>
      </c>
      <c r="J231">
        <v>-1.1383724980000001</v>
      </c>
      <c r="K231">
        <v>3.077687E-3</v>
      </c>
      <c r="L231">
        <v>0.45427175199999997</v>
      </c>
      <c r="M231">
        <v>1.687082982</v>
      </c>
      <c r="N231" t="s">
        <v>13</v>
      </c>
      <c r="O231" s="3"/>
      <c r="P231" s="3"/>
      <c r="Q231" s="3"/>
    </row>
    <row r="232" spans="1:17" x14ac:dyDescent="0.2">
      <c r="A232" t="s">
        <v>479</v>
      </c>
      <c r="B232">
        <v>58.802831820000002</v>
      </c>
      <c r="C232">
        <v>82.308434270000006</v>
      </c>
      <c r="D232">
        <v>78.105077140000006</v>
      </c>
      <c r="E232">
        <f t="shared" si="3"/>
        <v>73.072114409999998</v>
      </c>
      <c r="F232">
        <v>84.27088775</v>
      </c>
      <c r="G232">
        <v>83.927817509999997</v>
      </c>
      <c r="H232">
        <v>93.007810899999996</v>
      </c>
      <c r="I232">
        <v>0.62299063499999996</v>
      </c>
      <c r="J232">
        <v>0.25838018099999999</v>
      </c>
      <c r="K232">
        <v>0.43029202500000002</v>
      </c>
      <c r="L232">
        <v>1.1961349619999999</v>
      </c>
      <c r="M232">
        <v>0.205518482</v>
      </c>
      <c r="N232" t="s">
        <v>468</v>
      </c>
      <c r="O232" s="3"/>
      <c r="P232" s="3"/>
      <c r="Q232" s="3"/>
    </row>
    <row r="233" spans="1:17" x14ac:dyDescent="0.2">
      <c r="A233" t="s">
        <v>196</v>
      </c>
      <c r="B233">
        <v>12009.413130000001</v>
      </c>
      <c r="C233">
        <v>8333.7289700000001</v>
      </c>
      <c r="D233">
        <v>7549.4723240000003</v>
      </c>
      <c r="E233">
        <f t="shared" si="3"/>
        <v>9297.5381413333325</v>
      </c>
      <c r="F233">
        <v>14053.34096</v>
      </c>
      <c r="G233">
        <v>12226.07438</v>
      </c>
      <c r="H233">
        <v>13042.151900000001</v>
      </c>
      <c r="I233">
        <v>0.18393630699999999</v>
      </c>
      <c r="J233">
        <v>0.49535313199999997</v>
      </c>
      <c r="K233">
        <v>6.4889430999999997E-2</v>
      </c>
      <c r="L233">
        <v>1.4096657610000001</v>
      </c>
      <c r="M233">
        <v>0.73533253700000001</v>
      </c>
      <c r="N233" t="s">
        <v>13</v>
      </c>
      <c r="O233" s="3"/>
      <c r="P233" s="3"/>
      <c r="Q233" s="3"/>
    </row>
    <row r="234" spans="1:17" x14ac:dyDescent="0.2">
      <c r="A234" t="s">
        <v>598</v>
      </c>
      <c r="B234">
        <v>11.0787944</v>
      </c>
      <c r="C234">
        <v>20.57710857</v>
      </c>
      <c r="D234">
        <v>44.191030480000002</v>
      </c>
      <c r="E234">
        <f t="shared" si="3"/>
        <v>25.282311149999998</v>
      </c>
      <c r="F234">
        <v>8.1930029750000006</v>
      </c>
      <c r="G234">
        <v>7.9510563950000002</v>
      </c>
      <c r="H234">
        <v>11.40661832</v>
      </c>
      <c r="I234">
        <v>0.15010488999999999</v>
      </c>
      <c r="J234">
        <v>-1.4533647350000001</v>
      </c>
      <c r="K234">
        <v>4.8169285999999999E-2</v>
      </c>
      <c r="L234">
        <v>0.36516876300000001</v>
      </c>
      <c r="M234">
        <v>0.82360515899999998</v>
      </c>
      <c r="N234" t="s">
        <v>468</v>
      </c>
      <c r="O234" s="3"/>
      <c r="P234" s="3"/>
      <c r="Q234" s="3"/>
    </row>
    <row r="235" spans="1:17" x14ac:dyDescent="0.2">
      <c r="A235" t="s">
        <v>305</v>
      </c>
      <c r="B235">
        <v>8445.4501930000006</v>
      </c>
      <c r="C235">
        <v>29766.603169999998</v>
      </c>
      <c r="D235">
        <v>15582.990589999999</v>
      </c>
      <c r="E235">
        <f t="shared" si="3"/>
        <v>17931.681317666666</v>
      </c>
      <c r="F235">
        <v>9665.4026529999992</v>
      </c>
      <c r="G235">
        <v>6128.4975789999999</v>
      </c>
      <c r="H235">
        <v>7391.4886699999997</v>
      </c>
      <c r="I235">
        <v>4.4457980000000001E-2</v>
      </c>
      <c r="J235">
        <v>-1.2142473629999999</v>
      </c>
      <c r="K235">
        <v>8.5763699999999998E-3</v>
      </c>
      <c r="L235">
        <v>0.43099786800000001</v>
      </c>
      <c r="M235">
        <v>1.3520502720000001</v>
      </c>
      <c r="N235" t="s">
        <v>13</v>
      </c>
      <c r="O235" s="3"/>
      <c r="P235" s="3"/>
      <c r="Q235" s="3"/>
    </row>
    <row r="236" spans="1:17" x14ac:dyDescent="0.2">
      <c r="A236" t="s">
        <v>91</v>
      </c>
      <c r="B236">
        <v>851.36273900000003</v>
      </c>
      <c r="C236">
        <v>566.47569469999996</v>
      </c>
      <c r="D236">
        <v>768.71839079999995</v>
      </c>
      <c r="E236">
        <f t="shared" si="3"/>
        <v>728.85227483333335</v>
      </c>
      <c r="F236">
        <v>883.67389230000003</v>
      </c>
      <c r="G236">
        <v>679.3735964</v>
      </c>
      <c r="H236">
        <v>623.85427879999997</v>
      </c>
      <c r="I236">
        <v>0.99716105899999996</v>
      </c>
      <c r="J236">
        <v>-1.25303E-3</v>
      </c>
      <c r="K236">
        <v>0.996486011</v>
      </c>
      <c r="L236">
        <v>0.99913184300000002</v>
      </c>
      <c r="M236">
        <v>1.2346900000000001E-3</v>
      </c>
      <c r="N236" t="s">
        <v>13</v>
      </c>
      <c r="O236" s="3"/>
      <c r="P236" s="3"/>
      <c r="Q236" s="3"/>
    </row>
    <row r="237" spans="1:17" x14ac:dyDescent="0.2">
      <c r="A237" t="s">
        <v>425</v>
      </c>
      <c r="B237">
        <v>533.48656119999998</v>
      </c>
      <c r="C237">
        <v>755.30092620000005</v>
      </c>
      <c r="D237">
        <v>559.06792059999998</v>
      </c>
      <c r="E237">
        <f t="shared" si="3"/>
        <v>615.95180266666659</v>
      </c>
      <c r="F237">
        <v>658.95152499999995</v>
      </c>
      <c r="G237">
        <v>799.52289310000003</v>
      </c>
      <c r="H237">
        <v>857.25123819999999</v>
      </c>
      <c r="I237">
        <v>0.41044599300000001</v>
      </c>
      <c r="J237">
        <v>0.32712133199999999</v>
      </c>
      <c r="K237">
        <v>0.219463195</v>
      </c>
      <c r="L237">
        <v>1.2545077060000001</v>
      </c>
      <c r="M237">
        <v>0.38674397999999999</v>
      </c>
      <c r="N237" t="s">
        <v>13</v>
      </c>
      <c r="O237" s="3"/>
      <c r="P237" s="3"/>
      <c r="Q237" s="3"/>
    </row>
    <row r="238" spans="1:17" x14ac:dyDescent="0.2">
      <c r="A238" t="s">
        <v>519</v>
      </c>
      <c r="B238">
        <v>11.0787944</v>
      </c>
      <c r="C238">
        <v>25.418781169999999</v>
      </c>
      <c r="D238">
        <v>30.830951500000001</v>
      </c>
      <c r="E238">
        <f t="shared" si="3"/>
        <v>22.442842356666663</v>
      </c>
      <c r="F238">
        <v>23.408579929999998</v>
      </c>
      <c r="G238">
        <v>26.503521320000001</v>
      </c>
      <c r="H238">
        <v>23.690668809999998</v>
      </c>
      <c r="I238">
        <v>0.89792388599999995</v>
      </c>
      <c r="J238">
        <v>0.14001512199999999</v>
      </c>
      <c r="K238">
        <v>0.80696443799999995</v>
      </c>
      <c r="L238">
        <v>1.1019166659999999</v>
      </c>
      <c r="M238">
        <v>4.6760476000000002E-2</v>
      </c>
      <c r="N238" t="s">
        <v>468</v>
      </c>
      <c r="O238" s="3"/>
      <c r="P238" s="3"/>
      <c r="Q238" s="3"/>
    </row>
    <row r="239" spans="1:17" x14ac:dyDescent="0.2">
      <c r="A239" t="s">
        <v>89</v>
      </c>
      <c r="B239">
        <v>133.7977478</v>
      </c>
      <c r="C239">
        <v>250.55655730000001</v>
      </c>
      <c r="D239">
        <v>154.15475749999999</v>
      </c>
      <c r="E239">
        <f t="shared" si="3"/>
        <v>179.50302086666667</v>
      </c>
      <c r="F239">
        <v>140.4514796</v>
      </c>
      <c r="G239">
        <v>185.5246492</v>
      </c>
      <c r="H239">
        <v>198.2996723</v>
      </c>
      <c r="I239">
        <v>0.96186505899999997</v>
      </c>
      <c r="J239">
        <v>-3.3548090000000003E-2</v>
      </c>
      <c r="K239">
        <v>0.92516329100000005</v>
      </c>
      <c r="L239">
        <v>0.97701452099999997</v>
      </c>
      <c r="M239">
        <v>1.6885851E-2</v>
      </c>
      <c r="N239" t="s">
        <v>13</v>
      </c>
      <c r="O239" s="3"/>
      <c r="P239" s="3"/>
      <c r="Q239" s="3"/>
    </row>
    <row r="240" spans="1:17" x14ac:dyDescent="0.2">
      <c r="A240" t="s">
        <v>27</v>
      </c>
      <c r="B240">
        <v>50283.23893</v>
      </c>
      <c r="C240">
        <v>17715.680059999999</v>
      </c>
      <c r="D240">
        <v>20872.554169999999</v>
      </c>
      <c r="E240">
        <f t="shared" si="3"/>
        <v>29623.824386666671</v>
      </c>
      <c r="F240">
        <v>68265.271219999995</v>
      </c>
      <c r="G240">
        <v>47271.680619999999</v>
      </c>
      <c r="H240">
        <v>37021.495900000002</v>
      </c>
      <c r="I240">
        <v>0.22260017300000001</v>
      </c>
      <c r="J240">
        <v>0.77954314499999999</v>
      </c>
      <c r="K240">
        <v>8.6636021999999993E-2</v>
      </c>
      <c r="L240">
        <v>1.7165872</v>
      </c>
      <c r="M240">
        <v>0.65247450299999998</v>
      </c>
      <c r="N240" t="s">
        <v>13</v>
      </c>
      <c r="O240" s="3"/>
      <c r="P240" s="3"/>
      <c r="Q240" s="3"/>
    </row>
    <row r="241" spans="1:17" x14ac:dyDescent="0.2">
      <c r="A241" t="s">
        <v>242</v>
      </c>
      <c r="B241">
        <v>4221.8728819999997</v>
      </c>
      <c r="C241">
        <v>9601.0367740000002</v>
      </c>
      <c r="D241">
        <v>4879.5119240000004</v>
      </c>
      <c r="E241">
        <f t="shared" si="3"/>
        <v>6234.140526666667</v>
      </c>
      <c r="F241">
        <v>4258.0206889999999</v>
      </c>
      <c r="G241">
        <v>2653.0024840000001</v>
      </c>
      <c r="H241">
        <v>2963.9658979999999</v>
      </c>
      <c r="I241">
        <v>7.8694315000000001E-2</v>
      </c>
      <c r="J241">
        <v>-0.92137656599999995</v>
      </c>
      <c r="K241">
        <v>1.8959005000000001E-2</v>
      </c>
      <c r="L241">
        <v>0.52800497700000004</v>
      </c>
      <c r="M241">
        <v>1.104056642</v>
      </c>
      <c r="N241" t="s">
        <v>13</v>
      </c>
      <c r="O241" s="3"/>
      <c r="P241" s="3"/>
      <c r="Q241" s="3"/>
    </row>
    <row r="242" spans="1:17" x14ac:dyDescent="0.2">
      <c r="A242" t="s">
        <v>180</v>
      </c>
      <c r="B242">
        <v>1487.1150950000001</v>
      </c>
      <c r="C242">
        <v>1352.037075</v>
      </c>
      <c r="D242">
        <v>1469.608688</v>
      </c>
      <c r="E242">
        <f t="shared" si="3"/>
        <v>1436.2536193333335</v>
      </c>
      <c r="F242">
        <v>2104.4313360000001</v>
      </c>
      <c r="G242">
        <v>2081.4098739999999</v>
      </c>
      <c r="H242">
        <v>1523.222262</v>
      </c>
      <c r="I242">
        <v>0.22813876</v>
      </c>
      <c r="J242">
        <v>0.40564998800000002</v>
      </c>
      <c r="K242">
        <v>9.0134727999999997E-2</v>
      </c>
      <c r="L242">
        <v>1.3246855959999999</v>
      </c>
      <c r="M242">
        <v>0.64180092300000002</v>
      </c>
      <c r="N242" t="s">
        <v>13</v>
      </c>
      <c r="O242" s="3"/>
      <c r="P242" s="3"/>
      <c r="Q242" s="3"/>
    </row>
    <row r="243" spans="1:17" x14ac:dyDescent="0.2">
      <c r="A243" t="s">
        <v>321</v>
      </c>
      <c r="B243">
        <v>481.50144899999998</v>
      </c>
      <c r="C243">
        <v>935.65323069999999</v>
      </c>
      <c r="D243">
        <v>664.92085399999996</v>
      </c>
      <c r="E243">
        <f t="shared" si="3"/>
        <v>694.02517790000002</v>
      </c>
      <c r="F243">
        <v>551.27205730000003</v>
      </c>
      <c r="G243">
        <v>684.6743007</v>
      </c>
      <c r="H243">
        <v>715.98465750000003</v>
      </c>
      <c r="I243">
        <v>0.88215668599999997</v>
      </c>
      <c r="J243">
        <v>-9.1610123000000002E-2</v>
      </c>
      <c r="K243">
        <v>0.77734092899999996</v>
      </c>
      <c r="L243">
        <v>0.93847477700000004</v>
      </c>
      <c r="M243">
        <v>5.4454269999999999E-2</v>
      </c>
      <c r="N243" t="s">
        <v>13</v>
      </c>
      <c r="O243" s="3"/>
      <c r="P243" s="3"/>
      <c r="Q243" s="3"/>
    </row>
    <row r="244" spans="1:17" x14ac:dyDescent="0.2">
      <c r="A244" t="s">
        <v>493</v>
      </c>
      <c r="B244">
        <v>1186.283216</v>
      </c>
      <c r="C244">
        <v>3303.2311340000001</v>
      </c>
      <c r="D244">
        <v>1613.4864620000001</v>
      </c>
      <c r="E244">
        <f t="shared" si="3"/>
        <v>2034.3336040000002</v>
      </c>
      <c r="F244">
        <v>1849.277814</v>
      </c>
      <c r="G244">
        <v>2237.7806500000002</v>
      </c>
      <c r="H244">
        <v>3754.532291</v>
      </c>
      <c r="I244">
        <v>0.61707374400000004</v>
      </c>
      <c r="J244">
        <v>0.36203611600000002</v>
      </c>
      <c r="K244">
        <v>0.42435741700000001</v>
      </c>
      <c r="L244">
        <v>1.285238511</v>
      </c>
      <c r="M244">
        <v>0.209662932</v>
      </c>
      <c r="N244" t="s">
        <v>468</v>
      </c>
      <c r="O244" s="3"/>
      <c r="P244" s="3"/>
      <c r="Q244" s="3"/>
    </row>
    <row r="245" spans="1:17" x14ac:dyDescent="0.2">
      <c r="A245" t="s">
        <v>506</v>
      </c>
      <c r="B245">
        <v>82.664850529999995</v>
      </c>
      <c r="C245">
        <v>530.16315010000005</v>
      </c>
      <c r="D245">
        <v>151.07166240000001</v>
      </c>
      <c r="E245">
        <f t="shared" si="3"/>
        <v>254.63322101000003</v>
      </c>
      <c r="F245">
        <v>122.89504460000001</v>
      </c>
      <c r="G245">
        <v>170.5059871</v>
      </c>
      <c r="H245">
        <v>229.8872307</v>
      </c>
      <c r="I245">
        <v>0.58752688799999997</v>
      </c>
      <c r="J245">
        <v>-0.54283596899999997</v>
      </c>
      <c r="K245">
        <v>0.38937176899999998</v>
      </c>
      <c r="L245">
        <v>0.68642025500000003</v>
      </c>
      <c r="M245">
        <v>0.23097225299999999</v>
      </c>
      <c r="N245" t="s">
        <v>468</v>
      </c>
      <c r="O245" s="3"/>
      <c r="P245" s="3"/>
      <c r="Q245" s="3"/>
    </row>
    <row r="246" spans="1:17" x14ac:dyDescent="0.2">
      <c r="A246" t="s">
        <v>276</v>
      </c>
      <c r="B246">
        <v>1622.617272</v>
      </c>
      <c r="C246">
        <v>1038.5387740000001</v>
      </c>
      <c r="D246">
        <v>1467.5532909999999</v>
      </c>
      <c r="E246">
        <f t="shared" si="3"/>
        <v>1376.2364456666667</v>
      </c>
      <c r="F246">
        <v>1575.3974290000001</v>
      </c>
      <c r="G246">
        <v>1099.012684</v>
      </c>
      <c r="H246">
        <v>965.17539609999994</v>
      </c>
      <c r="I246">
        <v>0.73055021799999997</v>
      </c>
      <c r="J246">
        <v>-0.182781311</v>
      </c>
      <c r="K246">
        <v>0.55927458299999999</v>
      </c>
      <c r="L246">
        <v>0.881002909</v>
      </c>
      <c r="M246">
        <v>0.13634992500000001</v>
      </c>
      <c r="N246" t="s">
        <v>13</v>
      </c>
      <c r="O246" s="3"/>
      <c r="P246" s="3"/>
      <c r="Q246" s="3"/>
    </row>
    <row r="247" spans="1:17" x14ac:dyDescent="0.2">
      <c r="A247" t="s">
        <v>117</v>
      </c>
      <c r="B247">
        <v>2771.4030299999999</v>
      </c>
      <c r="C247">
        <v>3958.0673539999998</v>
      </c>
      <c r="D247">
        <v>3100.5660229999999</v>
      </c>
      <c r="E247">
        <f t="shared" si="3"/>
        <v>3276.6788023333334</v>
      </c>
      <c r="F247">
        <v>4517.8559260000002</v>
      </c>
      <c r="G247">
        <v>4392.5169329999999</v>
      </c>
      <c r="H247">
        <v>3658.0147510000002</v>
      </c>
      <c r="I247">
        <v>0.33183285099999998</v>
      </c>
      <c r="J247">
        <v>0.354684736</v>
      </c>
      <c r="K247">
        <v>0.155145962</v>
      </c>
      <c r="L247">
        <v>1.278706122</v>
      </c>
      <c r="M247">
        <v>0.47908062200000001</v>
      </c>
      <c r="N247" t="s">
        <v>13</v>
      </c>
      <c r="O247" s="3"/>
      <c r="P247" s="3"/>
      <c r="Q247" s="3"/>
    </row>
    <row r="248" spans="1:17" x14ac:dyDescent="0.2">
      <c r="A248" t="s">
        <v>125</v>
      </c>
      <c r="B248">
        <v>2456.0834970000001</v>
      </c>
      <c r="C248">
        <v>3126.510084</v>
      </c>
      <c r="D248">
        <v>2684.3481769999999</v>
      </c>
      <c r="E248">
        <f t="shared" si="3"/>
        <v>2755.6472526666671</v>
      </c>
      <c r="F248">
        <v>1715.848909</v>
      </c>
      <c r="G248">
        <v>2263.400721</v>
      </c>
      <c r="H248">
        <v>2225.1680040000001</v>
      </c>
      <c r="I248">
        <v>0.22268485900000001</v>
      </c>
      <c r="J248">
        <v>-0.41360204900000003</v>
      </c>
      <c r="K248">
        <v>8.6690492999999993E-2</v>
      </c>
      <c r="L248">
        <v>0.75074660500000001</v>
      </c>
      <c r="M248">
        <v>0.65230931000000003</v>
      </c>
      <c r="N248" t="s">
        <v>13</v>
      </c>
      <c r="O248" s="3"/>
      <c r="P248" s="3"/>
      <c r="Q248" s="3"/>
    </row>
    <row r="249" spans="1:17" x14ac:dyDescent="0.2">
      <c r="A249" t="s">
        <v>286</v>
      </c>
      <c r="B249">
        <v>39.201887880000001</v>
      </c>
      <c r="C249">
        <v>27.83961747</v>
      </c>
      <c r="D249">
        <v>19.526269280000001</v>
      </c>
      <c r="E249">
        <f t="shared" si="3"/>
        <v>28.855924876666666</v>
      </c>
      <c r="F249">
        <v>14.04514796</v>
      </c>
      <c r="G249">
        <v>14.13521137</v>
      </c>
      <c r="H249">
        <v>14.038914849999999</v>
      </c>
      <c r="I249">
        <v>0.17707056600000001</v>
      </c>
      <c r="J249">
        <v>-1.041590848</v>
      </c>
      <c r="K249">
        <v>6.1030503999999999E-2</v>
      </c>
      <c r="L249">
        <v>0.48579149999999999</v>
      </c>
      <c r="M249">
        <v>0.75185362499999997</v>
      </c>
      <c r="N249" t="s">
        <v>13</v>
      </c>
      <c r="O249" s="3"/>
      <c r="P249" s="3"/>
      <c r="Q249" s="3"/>
    </row>
    <row r="250" spans="1:17" x14ac:dyDescent="0.2">
      <c r="A250" t="s">
        <v>181</v>
      </c>
      <c r="B250">
        <v>90.334785120000006</v>
      </c>
      <c r="C250">
        <v>78.677179820000006</v>
      </c>
      <c r="D250">
        <v>109.96372700000001</v>
      </c>
      <c r="E250">
        <f t="shared" si="3"/>
        <v>92.991897313333354</v>
      </c>
      <c r="F250">
        <v>55.010162829999999</v>
      </c>
      <c r="G250">
        <v>54.773944059999998</v>
      </c>
      <c r="H250">
        <v>58.787955949999997</v>
      </c>
      <c r="I250">
        <v>0.10731007100000001</v>
      </c>
      <c r="J250">
        <v>-0.72763364699999999</v>
      </c>
      <c r="K250">
        <v>2.9325753E-2</v>
      </c>
      <c r="L250">
        <v>0.60389362700000004</v>
      </c>
      <c r="M250">
        <v>0.96935951799999998</v>
      </c>
      <c r="N250" t="s">
        <v>13</v>
      </c>
      <c r="O250" s="3"/>
      <c r="P250" s="3"/>
      <c r="Q250" s="3"/>
    </row>
    <row r="251" spans="1:17" x14ac:dyDescent="0.2">
      <c r="A251" t="s">
        <v>349</v>
      </c>
      <c r="B251">
        <v>3582.7116660000002</v>
      </c>
      <c r="C251">
        <v>5463.827534</v>
      </c>
      <c r="D251">
        <v>3559.9472000000001</v>
      </c>
      <c r="E251">
        <f t="shared" si="3"/>
        <v>4202.1621333333333</v>
      </c>
      <c r="F251">
        <v>4336.4394320000001</v>
      </c>
      <c r="G251">
        <v>4548.0042579999999</v>
      </c>
      <c r="H251">
        <v>5523.4355619999997</v>
      </c>
      <c r="I251">
        <v>0.67708049999999997</v>
      </c>
      <c r="J251">
        <v>0.192906838</v>
      </c>
      <c r="K251">
        <v>0.490804876</v>
      </c>
      <c r="L251">
        <v>1.1430645189999999</v>
      </c>
      <c r="M251">
        <v>0.16935969400000001</v>
      </c>
      <c r="N251" t="s">
        <v>13</v>
      </c>
      <c r="O251" s="3"/>
      <c r="P251" s="3"/>
      <c r="Q251" s="3"/>
    </row>
    <row r="252" spans="1:17" x14ac:dyDescent="0.2">
      <c r="A252" t="s">
        <v>537</v>
      </c>
      <c r="B252">
        <v>40.906317790000003</v>
      </c>
      <c r="C252">
        <v>114.98972430000001</v>
      </c>
      <c r="D252">
        <v>55.495712699999999</v>
      </c>
      <c r="E252">
        <f t="shared" si="3"/>
        <v>70.463918263333326</v>
      </c>
      <c r="F252">
        <v>29.26072491</v>
      </c>
      <c r="G252">
        <v>51.240141209999997</v>
      </c>
      <c r="H252">
        <v>78.968896049999998</v>
      </c>
      <c r="I252">
        <v>0.66647029199999996</v>
      </c>
      <c r="J252">
        <v>-0.395618741</v>
      </c>
      <c r="K252">
        <v>0.479057713</v>
      </c>
      <c r="L252">
        <v>0.76016328899999996</v>
      </c>
      <c r="M252">
        <v>0.17621920499999999</v>
      </c>
      <c r="N252" t="s">
        <v>468</v>
      </c>
      <c r="O252" s="3"/>
      <c r="P252" s="3"/>
      <c r="Q252" s="3"/>
    </row>
    <row r="253" spans="1:17" x14ac:dyDescent="0.2">
      <c r="A253" t="s">
        <v>105</v>
      </c>
      <c r="B253">
        <v>3045.816245</v>
      </c>
      <c r="C253">
        <v>1304.8307669999999</v>
      </c>
      <c r="D253">
        <v>1772.7797109999999</v>
      </c>
      <c r="E253">
        <f t="shared" si="3"/>
        <v>2041.1422409999998</v>
      </c>
      <c r="F253">
        <v>4797.5884569999998</v>
      </c>
      <c r="G253">
        <v>3971.110944</v>
      </c>
      <c r="H253">
        <v>3284.2286429999999</v>
      </c>
      <c r="I253">
        <v>4.6013691000000002E-2</v>
      </c>
      <c r="J253">
        <v>0.97654147599999996</v>
      </c>
      <c r="K253">
        <v>8.9520450000000005E-3</v>
      </c>
      <c r="L253">
        <v>1.9677425479999999</v>
      </c>
      <c r="M253">
        <v>1.337112928</v>
      </c>
      <c r="N253" t="s">
        <v>13</v>
      </c>
      <c r="O253" s="3"/>
      <c r="P253" s="3"/>
      <c r="Q253" s="3"/>
    </row>
    <row r="254" spans="1:17" x14ac:dyDescent="0.2">
      <c r="A254" t="s">
        <v>586</v>
      </c>
      <c r="B254">
        <v>98.856934659999993</v>
      </c>
      <c r="C254">
        <v>176.72104999999999</v>
      </c>
      <c r="D254">
        <v>104.8252351</v>
      </c>
      <c r="E254">
        <f t="shared" si="3"/>
        <v>126.80107325333331</v>
      </c>
      <c r="F254">
        <v>106.5090387</v>
      </c>
      <c r="G254">
        <v>150.18662079999999</v>
      </c>
      <c r="H254">
        <v>165.8346817</v>
      </c>
      <c r="I254">
        <v>0.81440790699999999</v>
      </c>
      <c r="J254">
        <v>0.15802369299999999</v>
      </c>
      <c r="K254">
        <v>0.6736645</v>
      </c>
      <c r="L254">
        <v>1.115757646</v>
      </c>
      <c r="M254">
        <v>8.9158019000000005E-2</v>
      </c>
      <c r="N254" t="s">
        <v>468</v>
      </c>
      <c r="O254" s="3"/>
      <c r="P254" s="3"/>
      <c r="Q254" s="3"/>
    </row>
    <row r="255" spans="1:17" x14ac:dyDescent="0.2">
      <c r="A255" t="s">
        <v>517</v>
      </c>
      <c r="B255">
        <v>136.35439260000001</v>
      </c>
      <c r="C255">
        <v>343.75875489999999</v>
      </c>
      <c r="D255">
        <v>241.50912009999999</v>
      </c>
      <c r="E255">
        <f t="shared" si="3"/>
        <v>240.54075586666667</v>
      </c>
      <c r="F255">
        <v>174.39392050000001</v>
      </c>
      <c r="G255">
        <v>210.26126909999999</v>
      </c>
      <c r="H255">
        <v>279.0234327</v>
      </c>
      <c r="I255">
        <v>0.88060026700000005</v>
      </c>
      <c r="J255">
        <v>-0.117092348</v>
      </c>
      <c r="K255">
        <v>0.77532401399999995</v>
      </c>
      <c r="L255">
        <v>0.92204409499999995</v>
      </c>
      <c r="M255">
        <v>5.5221186999999998E-2</v>
      </c>
      <c r="N255" t="s">
        <v>468</v>
      </c>
      <c r="O255" s="3"/>
      <c r="P255" s="3"/>
      <c r="Q255" s="3"/>
    </row>
    <row r="256" spans="1:17" x14ac:dyDescent="0.2">
      <c r="A256" t="s">
        <v>528</v>
      </c>
      <c r="B256">
        <v>79.25599072</v>
      </c>
      <c r="C256">
        <v>47.206307889999998</v>
      </c>
      <c r="D256">
        <v>42.135633720000001</v>
      </c>
      <c r="E256">
        <f t="shared" si="3"/>
        <v>56.199310776666664</v>
      </c>
      <c r="F256">
        <v>177.90520749999999</v>
      </c>
      <c r="G256">
        <v>176.6901421</v>
      </c>
      <c r="H256">
        <v>157.06035990000001</v>
      </c>
      <c r="I256">
        <v>2.8662300000000001E-4</v>
      </c>
      <c r="J256">
        <v>1.592568655</v>
      </c>
      <c r="K256" s="2">
        <v>1.5E-5</v>
      </c>
      <c r="L256">
        <v>3.0158583210000001</v>
      </c>
      <c r="M256">
        <v>3.542689207</v>
      </c>
      <c r="N256" t="s">
        <v>468</v>
      </c>
      <c r="O256" s="3"/>
      <c r="P256" s="3"/>
      <c r="Q256" s="3"/>
    </row>
    <row r="257" spans="1:17" x14ac:dyDescent="0.2">
      <c r="A257" t="s">
        <v>175</v>
      </c>
      <c r="B257">
        <v>1441.9477019999999</v>
      </c>
      <c r="C257">
        <v>1636.48534</v>
      </c>
      <c r="D257">
        <v>3818.927193</v>
      </c>
      <c r="E257">
        <f t="shared" si="3"/>
        <v>2299.1200783333334</v>
      </c>
      <c r="F257">
        <v>941.02491320000001</v>
      </c>
      <c r="G257">
        <v>920.55564040000002</v>
      </c>
      <c r="H257">
        <v>959.03337090000002</v>
      </c>
      <c r="I257">
        <v>1.3563568E-2</v>
      </c>
      <c r="J257">
        <v>-1.290011945</v>
      </c>
      <c r="K257">
        <v>1.7963339999999999E-3</v>
      </c>
      <c r="L257">
        <v>0.40894764300000003</v>
      </c>
      <c r="M257">
        <v>1.867626062</v>
      </c>
      <c r="N257" t="s">
        <v>13</v>
      </c>
      <c r="O257" s="3"/>
      <c r="P257" s="3"/>
      <c r="Q257" s="3"/>
    </row>
    <row r="258" spans="1:17" x14ac:dyDescent="0.2">
      <c r="A258" t="s">
        <v>183</v>
      </c>
      <c r="B258">
        <v>392.87109379999998</v>
      </c>
      <c r="C258">
        <v>1519.0747799999999</v>
      </c>
      <c r="D258">
        <v>601.20355429999995</v>
      </c>
      <c r="E258">
        <f t="shared" ref="E258:E321" si="4">AVERAGE(B258:D258)</f>
        <v>837.71647603333315</v>
      </c>
      <c r="F258">
        <v>437.74044470000001</v>
      </c>
      <c r="G258">
        <v>538.02148269999998</v>
      </c>
      <c r="H258">
        <v>860.76096689999997</v>
      </c>
      <c r="I258">
        <v>0.581755562</v>
      </c>
      <c r="J258">
        <v>-0.45145349899999998</v>
      </c>
      <c r="K258">
        <v>0.38343491099999999</v>
      </c>
      <c r="L258">
        <v>0.73130569400000001</v>
      </c>
      <c r="M258">
        <v>0.23525945600000001</v>
      </c>
      <c r="N258" t="s">
        <v>13</v>
      </c>
      <c r="O258" s="3"/>
      <c r="P258" s="3"/>
      <c r="Q258" s="3"/>
    </row>
    <row r="259" spans="1:17" x14ac:dyDescent="0.2">
      <c r="A259" t="s">
        <v>620</v>
      </c>
      <c r="B259">
        <v>392.01887879999998</v>
      </c>
      <c r="C259">
        <v>706.88420020000001</v>
      </c>
      <c r="D259">
        <v>665.94855240000004</v>
      </c>
      <c r="E259">
        <f t="shared" si="4"/>
        <v>588.28387713333325</v>
      </c>
      <c r="F259">
        <v>459.97859560000001</v>
      </c>
      <c r="G259">
        <v>477.9468344</v>
      </c>
      <c r="H259">
        <v>608.06049959999996</v>
      </c>
      <c r="I259">
        <v>0.72775893199999997</v>
      </c>
      <c r="J259">
        <v>-0.18957083799999999</v>
      </c>
      <c r="K259">
        <v>0.55555928300000001</v>
      </c>
      <c r="L259">
        <v>0.87686652600000003</v>
      </c>
      <c r="M259">
        <v>0.13801245600000001</v>
      </c>
      <c r="N259" t="s">
        <v>468</v>
      </c>
      <c r="O259" s="3"/>
      <c r="P259" s="3"/>
      <c r="Q259" s="3"/>
    </row>
    <row r="260" spans="1:17" x14ac:dyDescent="0.2">
      <c r="A260" t="s">
        <v>227</v>
      </c>
      <c r="B260">
        <v>1738.5185059999999</v>
      </c>
      <c r="C260">
        <v>3495.6876200000002</v>
      </c>
      <c r="D260">
        <v>1709.062412</v>
      </c>
      <c r="E260">
        <f t="shared" si="4"/>
        <v>2314.4228459999999</v>
      </c>
      <c r="F260">
        <v>1736.9166310000001</v>
      </c>
      <c r="G260">
        <v>1664.421139</v>
      </c>
      <c r="H260">
        <v>1706.605587</v>
      </c>
      <c r="I260">
        <v>0.39278605799999999</v>
      </c>
      <c r="J260">
        <v>-0.44256275499999997</v>
      </c>
      <c r="K260">
        <v>0.203369148</v>
      </c>
      <c r="L260">
        <v>0.73582634999999996</v>
      </c>
      <c r="M260">
        <v>0.40584393600000002</v>
      </c>
      <c r="N260" t="s">
        <v>13</v>
      </c>
      <c r="O260" s="3"/>
      <c r="P260" s="3"/>
      <c r="Q260" s="3"/>
    </row>
    <row r="261" spans="1:17" x14ac:dyDescent="0.2">
      <c r="A261" t="s">
        <v>683</v>
      </c>
      <c r="B261">
        <v>9.3743644929999999</v>
      </c>
      <c r="C261">
        <v>6.052090755</v>
      </c>
      <c r="D261">
        <v>77.077378749999994</v>
      </c>
      <c r="E261">
        <f t="shared" si="4"/>
        <v>30.834611332666665</v>
      </c>
      <c r="F261">
        <v>14.04514796</v>
      </c>
      <c r="G261">
        <v>22.969718480000001</v>
      </c>
      <c r="H261">
        <v>32.4649906</v>
      </c>
      <c r="I261">
        <v>0.80399197600000005</v>
      </c>
      <c r="J261">
        <v>-0.40967572299999999</v>
      </c>
      <c r="K261">
        <v>0.65866894200000004</v>
      </c>
      <c r="L261">
        <v>0.75279256100000003</v>
      </c>
      <c r="M261">
        <v>9.4748286000000001E-2</v>
      </c>
      <c r="N261" t="s">
        <v>468</v>
      </c>
      <c r="O261" s="3"/>
      <c r="P261" s="3"/>
      <c r="Q261" s="3"/>
    </row>
    <row r="262" spans="1:17" x14ac:dyDescent="0.2">
      <c r="A262" t="s">
        <v>323</v>
      </c>
      <c r="B262">
        <v>184.07843</v>
      </c>
      <c r="C262">
        <v>203.3502494</v>
      </c>
      <c r="D262">
        <v>171.62563</v>
      </c>
      <c r="E262">
        <f t="shared" si="4"/>
        <v>186.35143646666666</v>
      </c>
      <c r="F262">
        <v>261.00566620000001</v>
      </c>
      <c r="G262">
        <v>250.90000180000001</v>
      </c>
      <c r="H262">
        <v>231.64209510000001</v>
      </c>
      <c r="I262">
        <v>0.23312116599999999</v>
      </c>
      <c r="J262">
        <v>0.41181352799999998</v>
      </c>
      <c r="K262">
        <v>9.3230451000000006E-2</v>
      </c>
      <c r="L262">
        <v>1.330357078</v>
      </c>
      <c r="M262">
        <v>0.63241829299999996</v>
      </c>
      <c r="N262" t="s">
        <v>13</v>
      </c>
      <c r="O262" s="3"/>
      <c r="P262" s="3"/>
      <c r="Q262" s="3"/>
    </row>
    <row r="263" spans="1:17" x14ac:dyDescent="0.2">
      <c r="A263" t="s">
        <v>526</v>
      </c>
      <c r="B263">
        <v>13.63543926</v>
      </c>
      <c r="C263">
        <v>26.629199320000001</v>
      </c>
      <c r="D263">
        <v>21.581666049999999</v>
      </c>
      <c r="E263">
        <f t="shared" si="4"/>
        <v>20.615434876666669</v>
      </c>
      <c r="F263">
        <v>47.987588860000002</v>
      </c>
      <c r="G263">
        <v>37.104929839999997</v>
      </c>
      <c r="H263">
        <v>36.852151489999997</v>
      </c>
      <c r="I263">
        <v>0.14051976299999999</v>
      </c>
      <c r="J263">
        <v>0.99008022200000001</v>
      </c>
      <c r="K263">
        <v>4.3640943000000001E-2</v>
      </c>
      <c r="L263">
        <v>1.9862954370000001</v>
      </c>
      <c r="M263">
        <v>0.85226259199999999</v>
      </c>
      <c r="N263" t="s">
        <v>468</v>
      </c>
      <c r="O263" s="3"/>
      <c r="P263" s="3"/>
      <c r="Q263" s="3"/>
    </row>
    <row r="264" spans="1:17" x14ac:dyDescent="0.2">
      <c r="A264" t="s">
        <v>440</v>
      </c>
      <c r="B264">
        <v>19873.652730000002</v>
      </c>
      <c r="C264">
        <v>25654.812709999998</v>
      </c>
      <c r="D264">
        <v>18585.92526</v>
      </c>
      <c r="E264">
        <f t="shared" si="4"/>
        <v>21371.463566666669</v>
      </c>
      <c r="F264">
        <v>16549.866010000002</v>
      </c>
      <c r="G264">
        <v>18068.333930000001</v>
      </c>
      <c r="H264">
        <v>20356.42654</v>
      </c>
      <c r="I264">
        <v>0.556138837</v>
      </c>
      <c r="J264">
        <v>-0.22183760999999999</v>
      </c>
      <c r="K264">
        <v>0.35680500199999998</v>
      </c>
      <c r="L264">
        <v>0.85747254900000003</v>
      </c>
      <c r="M264">
        <v>0.25481677600000002</v>
      </c>
      <c r="N264" t="s">
        <v>13</v>
      </c>
      <c r="O264" s="3"/>
      <c r="P264" s="3"/>
      <c r="Q264" s="3"/>
    </row>
    <row r="265" spans="1:17" x14ac:dyDescent="0.2">
      <c r="A265" t="s">
        <v>633</v>
      </c>
      <c r="B265">
        <v>141.4676824</v>
      </c>
      <c r="C265">
        <v>472.06307889999999</v>
      </c>
      <c r="D265">
        <v>245.61991359999999</v>
      </c>
      <c r="E265">
        <f t="shared" si="4"/>
        <v>286.3835583</v>
      </c>
      <c r="F265">
        <v>200.14335840000001</v>
      </c>
      <c r="G265">
        <v>219.97922689999999</v>
      </c>
      <c r="H265">
        <v>307.97869459999998</v>
      </c>
      <c r="I265">
        <v>0.771612242</v>
      </c>
      <c r="J265">
        <v>-0.23588044499999999</v>
      </c>
      <c r="K265">
        <v>0.61267495199999999</v>
      </c>
      <c r="L265">
        <v>0.84916661299999996</v>
      </c>
      <c r="M265">
        <v>0.11260089099999999</v>
      </c>
      <c r="N265" t="s">
        <v>468</v>
      </c>
      <c r="O265" s="3"/>
      <c r="P265" s="3"/>
      <c r="Q265" s="3"/>
    </row>
    <row r="266" spans="1:17" x14ac:dyDescent="0.2">
      <c r="A266" t="s">
        <v>658</v>
      </c>
      <c r="B266">
        <v>638.30900050000002</v>
      </c>
      <c r="C266">
        <v>900.55110439999999</v>
      </c>
      <c r="D266">
        <v>854.01735659999997</v>
      </c>
      <c r="E266">
        <f t="shared" si="4"/>
        <v>797.62582049999992</v>
      </c>
      <c r="F266">
        <v>1084.98768</v>
      </c>
      <c r="G266">
        <v>1334.010573</v>
      </c>
      <c r="H266">
        <v>1353.000419</v>
      </c>
      <c r="I266">
        <v>5.1650064000000002E-2</v>
      </c>
      <c r="J266">
        <v>0.65765170900000003</v>
      </c>
      <c r="K266">
        <v>1.0520101E-2</v>
      </c>
      <c r="L266">
        <v>1.577512797</v>
      </c>
      <c r="M266">
        <v>1.2869291359999999</v>
      </c>
      <c r="N266" t="s">
        <v>468</v>
      </c>
      <c r="O266" s="3"/>
      <c r="P266" s="3"/>
      <c r="Q266" s="3"/>
    </row>
    <row r="267" spans="1:17" x14ac:dyDescent="0.2">
      <c r="A267" t="s">
        <v>309</v>
      </c>
      <c r="B267">
        <v>2227.6898900000001</v>
      </c>
      <c r="C267">
        <v>1039.749192</v>
      </c>
      <c r="D267">
        <v>1383.2820240000001</v>
      </c>
      <c r="E267">
        <f t="shared" si="4"/>
        <v>1550.2403686666667</v>
      </c>
      <c r="F267">
        <v>1987.388436</v>
      </c>
      <c r="G267">
        <v>1533.6704339999999</v>
      </c>
      <c r="H267">
        <v>1265.2572009999999</v>
      </c>
      <c r="I267">
        <v>0.95407790699999995</v>
      </c>
      <c r="J267">
        <v>4.0781129999999999E-2</v>
      </c>
      <c r="K267">
        <v>0.91013314000000001</v>
      </c>
      <c r="L267">
        <v>1.0286706370000001</v>
      </c>
      <c r="M267">
        <v>2.0416160999999999E-2</v>
      </c>
      <c r="N267" t="s">
        <v>13</v>
      </c>
      <c r="O267" s="3"/>
      <c r="P267" s="3"/>
      <c r="Q267" s="3"/>
    </row>
    <row r="268" spans="1:17" x14ac:dyDescent="0.2">
      <c r="A268" t="s">
        <v>427</v>
      </c>
      <c r="B268">
        <v>15604.908020000001</v>
      </c>
      <c r="C268">
        <v>26088.14241</v>
      </c>
      <c r="D268">
        <v>17408.182919999999</v>
      </c>
      <c r="E268">
        <f t="shared" si="4"/>
        <v>19700.411116666666</v>
      </c>
      <c r="F268">
        <v>19528.607810000001</v>
      </c>
      <c r="G268">
        <v>14280.980740000001</v>
      </c>
      <c r="H268">
        <v>18402.38508</v>
      </c>
      <c r="I268">
        <v>0.72203011100000003</v>
      </c>
      <c r="J268">
        <v>-0.17878522199999999</v>
      </c>
      <c r="K268">
        <v>0.54739376200000001</v>
      </c>
      <c r="L268">
        <v>0.88344656300000002</v>
      </c>
      <c r="M268">
        <v>0.14144469000000001</v>
      </c>
      <c r="N268" t="s">
        <v>13</v>
      </c>
      <c r="O268" s="3"/>
      <c r="P268" s="3"/>
      <c r="Q268" s="3"/>
    </row>
    <row r="269" spans="1:17" x14ac:dyDescent="0.2">
      <c r="A269" t="s">
        <v>331</v>
      </c>
      <c r="B269">
        <v>1609.8340479999999</v>
      </c>
      <c r="C269">
        <v>1583.226942</v>
      </c>
      <c r="D269">
        <v>1629.9296360000001</v>
      </c>
      <c r="E269">
        <f t="shared" si="4"/>
        <v>1607.663542</v>
      </c>
      <c r="F269">
        <v>1224.26873</v>
      </c>
      <c r="G269">
        <v>854.29683709999995</v>
      </c>
      <c r="H269">
        <v>1225.772753</v>
      </c>
      <c r="I269">
        <v>0.102791443</v>
      </c>
      <c r="J269">
        <v>-0.54589565299999998</v>
      </c>
      <c r="K269">
        <v>2.7693715000000001E-2</v>
      </c>
      <c r="L269">
        <v>0.68496603</v>
      </c>
      <c r="M269">
        <v>0.98804303900000001</v>
      </c>
      <c r="N269" t="s">
        <v>13</v>
      </c>
      <c r="O269" s="3"/>
      <c r="P269" s="3"/>
      <c r="Q269" s="3"/>
    </row>
    <row r="270" spans="1:17" x14ac:dyDescent="0.2">
      <c r="A270" t="s">
        <v>212</v>
      </c>
      <c r="B270">
        <v>570.13180420000003</v>
      </c>
      <c r="C270">
        <v>139.19808739999999</v>
      </c>
      <c r="D270">
        <v>370.99911639999999</v>
      </c>
      <c r="E270">
        <f t="shared" si="4"/>
        <v>360.10966933333333</v>
      </c>
      <c r="F270">
        <v>483.38717550000001</v>
      </c>
      <c r="G270">
        <v>539.7883842</v>
      </c>
      <c r="H270">
        <v>319.38531289999997</v>
      </c>
      <c r="I270">
        <v>0.70974911900000004</v>
      </c>
      <c r="J270">
        <v>0.31176139200000003</v>
      </c>
      <c r="K270">
        <v>0.53024676800000003</v>
      </c>
      <c r="L270">
        <v>1.2412221880000001</v>
      </c>
      <c r="M270">
        <v>0.14889513800000001</v>
      </c>
      <c r="N270" t="s">
        <v>13</v>
      </c>
      <c r="O270" s="3"/>
      <c r="P270" s="3"/>
      <c r="Q270" s="3"/>
    </row>
    <row r="271" spans="1:17" x14ac:dyDescent="0.2">
      <c r="A271" t="s">
        <v>495</v>
      </c>
      <c r="B271">
        <v>7.669934585</v>
      </c>
      <c r="C271">
        <v>2.4208363020000001</v>
      </c>
      <c r="D271">
        <v>46.246427250000004</v>
      </c>
      <c r="E271">
        <f t="shared" si="4"/>
        <v>18.779066045666667</v>
      </c>
      <c r="F271">
        <v>2.3408579930000002</v>
      </c>
      <c r="G271">
        <v>4.4172535530000001</v>
      </c>
      <c r="H271">
        <v>3.5097287129999999</v>
      </c>
      <c r="I271">
        <v>0.12366819499999999</v>
      </c>
      <c r="J271">
        <v>-2.4458451010000002</v>
      </c>
      <c r="K271">
        <v>3.6006177E-2</v>
      </c>
      <c r="L271">
        <v>0.183538535</v>
      </c>
      <c r="M271">
        <v>0.90774197599999995</v>
      </c>
      <c r="N271" t="s">
        <v>468</v>
      </c>
      <c r="O271" s="3"/>
      <c r="P271" s="3"/>
      <c r="Q271" s="3"/>
    </row>
    <row r="272" spans="1:17" x14ac:dyDescent="0.2">
      <c r="A272" t="s">
        <v>104</v>
      </c>
      <c r="B272">
        <v>596.55046779999998</v>
      </c>
      <c r="C272">
        <v>893.28859550000004</v>
      </c>
      <c r="D272">
        <v>783.10616809999999</v>
      </c>
      <c r="E272">
        <f t="shared" si="4"/>
        <v>757.64841046666663</v>
      </c>
      <c r="F272">
        <v>1282.79018</v>
      </c>
      <c r="G272">
        <v>1350.7961359999999</v>
      </c>
      <c r="H272">
        <v>853.74150950000001</v>
      </c>
      <c r="I272">
        <v>0.13696994500000001</v>
      </c>
      <c r="J272">
        <v>0.61803439800000004</v>
      </c>
      <c r="K272">
        <v>4.1810764E-2</v>
      </c>
      <c r="L272">
        <v>1.534782689</v>
      </c>
      <c r="M272">
        <v>0.86337471799999999</v>
      </c>
      <c r="N272" t="s">
        <v>13</v>
      </c>
      <c r="O272" s="3"/>
      <c r="P272" s="3"/>
      <c r="Q272" s="3"/>
    </row>
    <row r="273" spans="1:17" x14ac:dyDescent="0.2">
      <c r="A273" t="s">
        <v>412</v>
      </c>
      <c r="B273">
        <v>426.10747700000002</v>
      </c>
      <c r="C273">
        <v>925.96988550000003</v>
      </c>
      <c r="D273">
        <v>572.42799950000006</v>
      </c>
      <c r="E273">
        <f t="shared" si="4"/>
        <v>641.50178733333348</v>
      </c>
      <c r="F273">
        <v>179.0756365</v>
      </c>
      <c r="G273">
        <v>242.06549469999999</v>
      </c>
      <c r="H273">
        <v>290.43005099999999</v>
      </c>
      <c r="I273">
        <v>2.30635E-3</v>
      </c>
      <c r="J273">
        <v>-1.4329867350000001</v>
      </c>
      <c r="K273">
        <v>1.9605800000000001E-4</v>
      </c>
      <c r="L273">
        <v>0.37036335500000001</v>
      </c>
      <c r="M273">
        <v>2.6370747890000001</v>
      </c>
      <c r="N273" t="s">
        <v>13</v>
      </c>
      <c r="O273" s="3"/>
      <c r="P273" s="3"/>
      <c r="Q273" s="3"/>
    </row>
    <row r="274" spans="1:17" x14ac:dyDescent="0.2">
      <c r="A274" t="s">
        <v>612</v>
      </c>
      <c r="B274">
        <v>1107.027225</v>
      </c>
      <c r="C274">
        <v>758.9321807</v>
      </c>
      <c r="D274">
        <v>1134.579015</v>
      </c>
      <c r="E274">
        <f t="shared" si="4"/>
        <v>1000.1794735666666</v>
      </c>
      <c r="F274">
        <v>805.25514959999998</v>
      </c>
      <c r="G274">
        <v>673.18944150000004</v>
      </c>
      <c r="H274">
        <v>895.85825399999999</v>
      </c>
      <c r="I274">
        <v>0.413645543</v>
      </c>
      <c r="J274">
        <v>-0.338309574</v>
      </c>
      <c r="K274">
        <v>0.22232648799999999</v>
      </c>
      <c r="L274">
        <v>0.79096755699999999</v>
      </c>
      <c r="M274">
        <v>0.38337165099999998</v>
      </c>
      <c r="N274" t="s">
        <v>468</v>
      </c>
      <c r="O274" s="3"/>
      <c r="P274" s="3"/>
      <c r="Q274" s="3"/>
    </row>
    <row r="275" spans="1:17" x14ac:dyDescent="0.2">
      <c r="A275" t="s">
        <v>445</v>
      </c>
      <c r="B275">
        <v>605.92483219999997</v>
      </c>
      <c r="C275">
        <v>824.29476079999995</v>
      </c>
      <c r="D275">
        <v>546.73554000000001</v>
      </c>
      <c r="E275">
        <f t="shared" si="4"/>
        <v>658.98504433333335</v>
      </c>
      <c r="F275">
        <v>358.15127289999998</v>
      </c>
      <c r="G275">
        <v>380.76725629999999</v>
      </c>
      <c r="H275">
        <v>492.23945200000003</v>
      </c>
      <c r="I275">
        <v>7.7639744999999996E-2</v>
      </c>
      <c r="J275">
        <v>-0.681801196</v>
      </c>
      <c r="K275">
        <v>1.8577439000000001E-2</v>
      </c>
      <c r="L275">
        <v>0.62338649400000001</v>
      </c>
      <c r="M275">
        <v>1.109915897</v>
      </c>
      <c r="N275" t="s">
        <v>13</v>
      </c>
      <c r="O275" s="3"/>
      <c r="P275" s="3"/>
      <c r="Q275" s="3"/>
    </row>
    <row r="276" spans="1:17" x14ac:dyDescent="0.2">
      <c r="A276" t="s">
        <v>549</v>
      </c>
      <c r="B276">
        <v>68.177196309999999</v>
      </c>
      <c r="C276">
        <v>118.6209788</v>
      </c>
      <c r="D276">
        <v>120.2407109</v>
      </c>
      <c r="E276">
        <f t="shared" si="4"/>
        <v>102.34629533666667</v>
      </c>
      <c r="F276">
        <v>161.51920150000001</v>
      </c>
      <c r="G276">
        <v>95.412676739999995</v>
      </c>
      <c r="H276">
        <v>112.3113188</v>
      </c>
      <c r="I276">
        <v>0.68092339099999999</v>
      </c>
      <c r="J276">
        <v>0.26667391000000001</v>
      </c>
      <c r="K276">
        <v>0.494774512</v>
      </c>
      <c r="L276">
        <v>1.203031076</v>
      </c>
      <c r="M276">
        <v>0.16690174699999999</v>
      </c>
      <c r="N276" t="s">
        <v>468</v>
      </c>
      <c r="O276" s="3"/>
      <c r="P276" s="3"/>
      <c r="Q276" s="3"/>
    </row>
    <row r="277" spans="1:17" x14ac:dyDescent="0.2">
      <c r="A277" t="s">
        <v>486</v>
      </c>
      <c r="B277">
        <v>1038.8500289999999</v>
      </c>
      <c r="C277">
        <v>749.24883550000004</v>
      </c>
      <c r="D277">
        <v>691.64101200000005</v>
      </c>
      <c r="E277">
        <f t="shared" si="4"/>
        <v>826.57995883333331</v>
      </c>
      <c r="F277">
        <v>905.91204330000005</v>
      </c>
      <c r="G277">
        <v>957.66057030000002</v>
      </c>
      <c r="H277">
        <v>722.12668269999995</v>
      </c>
      <c r="I277">
        <v>0.91226014300000002</v>
      </c>
      <c r="J277">
        <v>5.956181E-2</v>
      </c>
      <c r="K277">
        <v>0.83050147100000005</v>
      </c>
      <c r="L277">
        <v>1.0421491810000001</v>
      </c>
      <c r="M277">
        <v>3.9881299000000002E-2</v>
      </c>
      <c r="N277" t="s">
        <v>468</v>
      </c>
      <c r="O277" s="3"/>
      <c r="P277" s="3"/>
      <c r="Q277" s="3"/>
    </row>
    <row r="278" spans="1:17" x14ac:dyDescent="0.2">
      <c r="A278" t="s">
        <v>341</v>
      </c>
      <c r="B278">
        <v>72.438271080000007</v>
      </c>
      <c r="C278">
        <v>58.100071249999999</v>
      </c>
      <c r="D278">
        <v>119.2130125</v>
      </c>
      <c r="E278">
        <f t="shared" si="4"/>
        <v>83.250451610000013</v>
      </c>
      <c r="F278">
        <v>106.5090387</v>
      </c>
      <c r="G278">
        <v>109.54788809999999</v>
      </c>
      <c r="H278">
        <v>128.98253020000001</v>
      </c>
      <c r="I278">
        <v>0.41625496200000001</v>
      </c>
      <c r="J278">
        <v>0.46549206100000001</v>
      </c>
      <c r="K278">
        <v>0.22433215100000001</v>
      </c>
      <c r="L278">
        <v>1.380788219</v>
      </c>
      <c r="M278">
        <v>0.38064057699999998</v>
      </c>
      <c r="N278" t="s">
        <v>13</v>
      </c>
      <c r="O278" s="3"/>
      <c r="P278" s="3"/>
      <c r="Q278" s="3"/>
    </row>
    <row r="279" spans="1:17" x14ac:dyDescent="0.2">
      <c r="A279" t="s">
        <v>698</v>
      </c>
      <c r="B279">
        <v>3540.100919</v>
      </c>
      <c r="C279">
        <v>2140.0192910000001</v>
      </c>
      <c r="D279">
        <v>3711.0188619999999</v>
      </c>
      <c r="E279">
        <f t="shared" si="4"/>
        <v>3130.3796906666666</v>
      </c>
      <c r="F279">
        <v>3176.544296</v>
      </c>
      <c r="G279">
        <v>3774.9848860000002</v>
      </c>
      <c r="H279">
        <v>3125.413419</v>
      </c>
      <c r="I279">
        <v>0.85333827799999995</v>
      </c>
      <c r="J279">
        <v>0.10152362500000001</v>
      </c>
      <c r="K279">
        <v>0.73096349999999999</v>
      </c>
      <c r="L279">
        <v>1.072905956</v>
      </c>
      <c r="M279">
        <v>6.8878773000000004E-2</v>
      </c>
      <c r="N279" t="s">
        <v>468</v>
      </c>
      <c r="O279" s="3"/>
      <c r="P279" s="3"/>
      <c r="Q279" s="3"/>
    </row>
    <row r="280" spans="1:17" x14ac:dyDescent="0.2">
      <c r="A280" t="s">
        <v>593</v>
      </c>
      <c r="B280">
        <v>92.891429979999998</v>
      </c>
      <c r="C280">
        <v>306.23579219999999</v>
      </c>
      <c r="D280">
        <v>163.404043</v>
      </c>
      <c r="E280">
        <f t="shared" si="4"/>
        <v>187.51042172666666</v>
      </c>
      <c r="F280">
        <v>228.23365430000001</v>
      </c>
      <c r="G280">
        <v>183.7577478</v>
      </c>
      <c r="H280">
        <v>219.3580446</v>
      </c>
      <c r="I280">
        <v>0.83723171399999996</v>
      </c>
      <c r="J280">
        <v>0.169679474</v>
      </c>
      <c r="K280">
        <v>0.70807222299999995</v>
      </c>
      <c r="L280">
        <v>1.1248085560000001</v>
      </c>
      <c r="M280">
        <v>7.7154328999999994E-2</v>
      </c>
      <c r="N280" t="s">
        <v>468</v>
      </c>
      <c r="O280" s="3"/>
      <c r="P280" s="3"/>
      <c r="Q280" s="3"/>
    </row>
    <row r="281" spans="1:17" x14ac:dyDescent="0.2">
      <c r="A281" t="s">
        <v>102</v>
      </c>
      <c r="B281">
        <v>1784.538114</v>
      </c>
      <c r="C281">
        <v>1899.1460790000001</v>
      </c>
      <c r="D281">
        <v>1866.300264</v>
      </c>
      <c r="E281">
        <f t="shared" si="4"/>
        <v>1849.9948190000002</v>
      </c>
      <c r="F281">
        <v>1616.3624440000001</v>
      </c>
      <c r="G281">
        <v>2650.352132</v>
      </c>
      <c r="H281">
        <v>2387.4929569999999</v>
      </c>
      <c r="I281">
        <v>0.53127701500000002</v>
      </c>
      <c r="J281">
        <v>0.26216202</v>
      </c>
      <c r="K281">
        <v>0.33143228000000002</v>
      </c>
      <c r="L281">
        <v>1.1992745890000001</v>
      </c>
      <c r="M281">
        <v>0.27467897299999999</v>
      </c>
      <c r="N281" t="s">
        <v>13</v>
      </c>
      <c r="O281" s="3"/>
      <c r="P281" s="3"/>
      <c r="Q281" s="3"/>
    </row>
    <row r="282" spans="1:17" x14ac:dyDescent="0.2">
      <c r="A282" t="s">
        <v>678</v>
      </c>
      <c r="B282">
        <v>24.714233660000001</v>
      </c>
      <c r="C282">
        <v>38.733380830000002</v>
      </c>
      <c r="D282">
        <v>110.9914254</v>
      </c>
      <c r="E282">
        <f t="shared" si="4"/>
        <v>58.146346630000004</v>
      </c>
      <c r="F282">
        <v>42.135443870000003</v>
      </c>
      <c r="G282">
        <v>54.773944059999998</v>
      </c>
      <c r="H282">
        <v>91.252946539999996</v>
      </c>
      <c r="I282">
        <v>0.92578162200000003</v>
      </c>
      <c r="J282">
        <v>0.113094614</v>
      </c>
      <c r="K282">
        <v>0.85657683600000001</v>
      </c>
      <c r="L282">
        <v>1.08154569</v>
      </c>
      <c r="M282">
        <v>3.3491445000000002E-2</v>
      </c>
      <c r="N282" t="s">
        <v>468</v>
      </c>
      <c r="O282" s="3"/>
      <c r="P282" s="3"/>
      <c r="Q282" s="3"/>
    </row>
    <row r="283" spans="1:17" x14ac:dyDescent="0.2">
      <c r="A283" t="s">
        <v>375</v>
      </c>
      <c r="B283">
        <v>1493.932814</v>
      </c>
      <c r="C283">
        <v>710.5154546</v>
      </c>
      <c r="D283">
        <v>946.51021109999999</v>
      </c>
      <c r="E283">
        <f t="shared" si="4"/>
        <v>1050.3194932333333</v>
      </c>
      <c r="F283">
        <v>1013.591511</v>
      </c>
      <c r="G283">
        <v>1148.4859240000001</v>
      </c>
      <c r="H283">
        <v>872.16758519999996</v>
      </c>
      <c r="I283">
        <v>0.93418535300000005</v>
      </c>
      <c r="J283">
        <v>-5.5188722000000003E-2</v>
      </c>
      <c r="K283">
        <v>0.87136510199999995</v>
      </c>
      <c r="L283">
        <v>0.96246853300000001</v>
      </c>
      <c r="M283">
        <v>2.9566946E-2</v>
      </c>
      <c r="N283" t="s">
        <v>13</v>
      </c>
      <c r="O283" s="3"/>
      <c r="P283" s="3"/>
      <c r="Q283" s="3"/>
    </row>
    <row r="284" spans="1:17" x14ac:dyDescent="0.2">
      <c r="A284" t="s">
        <v>368</v>
      </c>
      <c r="B284">
        <v>15033.924000000001</v>
      </c>
      <c r="C284">
        <v>28069.59692</v>
      </c>
      <c r="D284">
        <v>19239.541440000001</v>
      </c>
      <c r="E284">
        <f t="shared" si="4"/>
        <v>20781.020786666668</v>
      </c>
      <c r="F284">
        <v>15344.324140000001</v>
      </c>
      <c r="G284">
        <v>12034.36558</v>
      </c>
      <c r="H284">
        <v>14338.11923</v>
      </c>
      <c r="I284">
        <v>0.17370866900000001</v>
      </c>
      <c r="J284">
        <v>-0.57957603700000004</v>
      </c>
      <c r="K284">
        <v>5.9367212000000003E-2</v>
      </c>
      <c r="L284">
        <v>0.66916039400000005</v>
      </c>
      <c r="M284">
        <v>0.76017850799999998</v>
      </c>
      <c r="N284" t="s">
        <v>13</v>
      </c>
      <c r="O284" s="3"/>
      <c r="P284" s="3"/>
      <c r="Q284" s="3"/>
    </row>
    <row r="285" spans="1:17" x14ac:dyDescent="0.2">
      <c r="A285" t="s">
        <v>573</v>
      </c>
      <c r="B285">
        <v>236.9157572</v>
      </c>
      <c r="C285">
        <v>209.4023401</v>
      </c>
      <c r="D285">
        <v>276.45086509999999</v>
      </c>
      <c r="E285">
        <f t="shared" si="4"/>
        <v>240.92298746666665</v>
      </c>
      <c r="F285">
        <v>87.782174729999994</v>
      </c>
      <c r="G285">
        <v>72.442958270000005</v>
      </c>
      <c r="H285">
        <v>111.43388659999999</v>
      </c>
      <c r="I285">
        <v>1.55704E-4</v>
      </c>
      <c r="J285">
        <v>-1.411624896</v>
      </c>
      <c r="K285" s="2">
        <v>7.1400000000000002E-6</v>
      </c>
      <c r="L285">
        <v>0.37588808899999998</v>
      </c>
      <c r="M285">
        <v>3.8077010370000002</v>
      </c>
      <c r="N285" t="s">
        <v>468</v>
      </c>
      <c r="O285" s="3"/>
      <c r="P285" s="3"/>
      <c r="Q285" s="3"/>
    </row>
    <row r="286" spans="1:17" x14ac:dyDescent="0.2">
      <c r="A286" t="s">
        <v>168</v>
      </c>
      <c r="B286">
        <v>7819.9244170000002</v>
      </c>
      <c r="C286">
        <v>2742.80753</v>
      </c>
      <c r="D286">
        <v>4424.24154</v>
      </c>
      <c r="E286">
        <f t="shared" si="4"/>
        <v>4995.6578289999998</v>
      </c>
      <c r="F286">
        <v>6926.5988010000001</v>
      </c>
      <c r="G286">
        <v>8072.0891430000001</v>
      </c>
      <c r="H286">
        <v>5063.6611009999997</v>
      </c>
      <c r="I286">
        <v>0.51048956999999995</v>
      </c>
      <c r="J286">
        <v>0.42063485</v>
      </c>
      <c r="K286">
        <v>0.31160795400000002</v>
      </c>
      <c r="L286">
        <v>1.338516432</v>
      </c>
      <c r="M286">
        <v>0.29201312699999998</v>
      </c>
      <c r="N286" t="s">
        <v>13</v>
      </c>
      <c r="O286" s="3"/>
      <c r="P286" s="3"/>
      <c r="Q286" s="3"/>
    </row>
    <row r="287" spans="1:17" x14ac:dyDescent="0.2">
      <c r="A287" t="s">
        <v>228</v>
      </c>
      <c r="B287">
        <v>266.74328059999999</v>
      </c>
      <c r="C287">
        <v>642.73203820000003</v>
      </c>
      <c r="D287">
        <v>379.22070350000001</v>
      </c>
      <c r="E287">
        <f t="shared" si="4"/>
        <v>429.56534076666668</v>
      </c>
      <c r="F287">
        <v>118.2133286</v>
      </c>
      <c r="G287">
        <v>180.22394499999999</v>
      </c>
      <c r="H287">
        <v>334.3016599</v>
      </c>
      <c r="I287">
        <v>0.122564284</v>
      </c>
      <c r="J287">
        <v>-1.023426599</v>
      </c>
      <c r="K287">
        <v>3.5554534999999998E-2</v>
      </c>
      <c r="L287">
        <v>0.49194652300000002</v>
      </c>
      <c r="M287">
        <v>0.91163606699999999</v>
      </c>
      <c r="N287" t="s">
        <v>13</v>
      </c>
      <c r="O287" s="3"/>
      <c r="P287" s="3"/>
      <c r="Q287" s="3"/>
    </row>
    <row r="288" spans="1:17" x14ac:dyDescent="0.2">
      <c r="A288" t="s">
        <v>535</v>
      </c>
      <c r="B288">
        <v>11.931009359999999</v>
      </c>
      <c r="C288">
        <v>43.575053439999998</v>
      </c>
      <c r="D288">
        <v>67.828093300000006</v>
      </c>
      <c r="E288">
        <f t="shared" si="4"/>
        <v>41.111385366666667</v>
      </c>
      <c r="F288">
        <v>5.8521449820000004</v>
      </c>
      <c r="G288">
        <v>48.589789080000003</v>
      </c>
      <c r="H288">
        <v>31.587558420000001</v>
      </c>
      <c r="I288">
        <v>0.71528232899999999</v>
      </c>
      <c r="J288">
        <v>-0.508721584</v>
      </c>
      <c r="K288">
        <v>0.53800091800000005</v>
      </c>
      <c r="L288">
        <v>0.70284497499999998</v>
      </c>
      <c r="M288">
        <v>0.145522504</v>
      </c>
      <c r="N288" t="s">
        <v>468</v>
      </c>
      <c r="O288" s="3"/>
      <c r="P288" s="3"/>
      <c r="Q288" s="3"/>
    </row>
    <row r="289" spans="1:17" x14ac:dyDescent="0.2">
      <c r="A289" t="s">
        <v>634</v>
      </c>
      <c r="B289">
        <v>94.59585989</v>
      </c>
      <c r="C289">
        <v>100.46470650000001</v>
      </c>
      <c r="D289">
        <v>131.54539310000001</v>
      </c>
      <c r="E289">
        <f t="shared" si="4"/>
        <v>108.86865316333335</v>
      </c>
      <c r="F289">
        <v>77.248313769999996</v>
      </c>
      <c r="G289">
        <v>75.093310399999993</v>
      </c>
      <c r="H289">
        <v>71.072006439999996</v>
      </c>
      <c r="I289">
        <v>0.22011715700000001</v>
      </c>
      <c r="J289">
        <v>-0.54816015699999998</v>
      </c>
      <c r="K289">
        <v>8.5308155999999996E-2</v>
      </c>
      <c r="L289">
        <v>0.683891727</v>
      </c>
      <c r="M289">
        <v>0.65734610400000004</v>
      </c>
      <c r="N289" t="s">
        <v>468</v>
      </c>
      <c r="O289" s="3"/>
      <c r="P289" s="3"/>
      <c r="Q289" s="3"/>
    </row>
    <row r="290" spans="1:17" x14ac:dyDescent="0.2">
      <c r="A290" t="s">
        <v>260</v>
      </c>
      <c r="B290">
        <v>3370.510143</v>
      </c>
      <c r="C290">
        <v>1178.947279</v>
      </c>
      <c r="D290">
        <v>1960.8485149999999</v>
      </c>
      <c r="E290">
        <f t="shared" si="4"/>
        <v>2170.1019789999996</v>
      </c>
      <c r="F290">
        <v>3999.355881</v>
      </c>
      <c r="G290">
        <v>2380.8996649999999</v>
      </c>
      <c r="H290">
        <v>2012.8294169999999</v>
      </c>
      <c r="I290">
        <v>0.60647576599999997</v>
      </c>
      <c r="J290">
        <v>0.36604602800000002</v>
      </c>
      <c r="K290">
        <v>0.411269308</v>
      </c>
      <c r="L290">
        <v>1.2888157490000001</v>
      </c>
      <c r="M290">
        <v>0.21718654800000001</v>
      </c>
      <c r="N290" t="s">
        <v>13</v>
      </c>
      <c r="O290" s="3"/>
      <c r="P290" s="3"/>
      <c r="Q290" s="3"/>
    </row>
    <row r="291" spans="1:17" x14ac:dyDescent="0.2">
      <c r="A291" t="s">
        <v>206</v>
      </c>
      <c r="B291">
        <v>314.46731799999998</v>
      </c>
      <c r="C291">
        <v>290.5003562</v>
      </c>
      <c r="D291">
        <v>262.06308780000001</v>
      </c>
      <c r="E291">
        <f t="shared" si="4"/>
        <v>289.01025399999997</v>
      </c>
      <c r="F291">
        <v>147.47405359999999</v>
      </c>
      <c r="G291">
        <v>166.08873360000001</v>
      </c>
      <c r="H291">
        <v>107.9241579</v>
      </c>
      <c r="I291">
        <v>4.0219180000000002E-3</v>
      </c>
      <c r="J291">
        <v>-1.0418557939999999</v>
      </c>
      <c r="K291">
        <v>3.7886499999999999E-4</v>
      </c>
      <c r="L291">
        <v>0.48570229399999998</v>
      </c>
      <c r="M291">
        <v>2.3955668389999998</v>
      </c>
      <c r="N291" t="s">
        <v>13</v>
      </c>
      <c r="O291" s="3"/>
      <c r="P291" s="3"/>
      <c r="Q291" s="3"/>
    </row>
    <row r="292" spans="1:17" x14ac:dyDescent="0.2">
      <c r="A292" t="s">
        <v>650</v>
      </c>
      <c r="B292">
        <v>9267.8376239999998</v>
      </c>
      <c r="C292">
        <v>21906.147700000001</v>
      </c>
      <c r="D292">
        <v>11207.050869999999</v>
      </c>
      <c r="E292">
        <f t="shared" si="4"/>
        <v>14127.012064666667</v>
      </c>
      <c r="F292">
        <v>11731.20983</v>
      </c>
      <c r="G292">
        <v>9694.1046470000001</v>
      </c>
      <c r="H292">
        <v>12473.575849999999</v>
      </c>
      <c r="I292">
        <v>0.58598860799999997</v>
      </c>
      <c r="J292">
        <v>-0.322129416</v>
      </c>
      <c r="K292">
        <v>0.38769667499999999</v>
      </c>
      <c r="L292">
        <v>0.79988837199999996</v>
      </c>
      <c r="M292">
        <v>0.23211082699999999</v>
      </c>
      <c r="N292" t="s">
        <v>468</v>
      </c>
      <c r="O292" s="3"/>
      <c r="P292" s="3"/>
      <c r="Q292" s="3"/>
    </row>
    <row r="293" spans="1:17" x14ac:dyDescent="0.2">
      <c r="A293" t="s">
        <v>238</v>
      </c>
      <c r="B293">
        <v>1021.80573</v>
      </c>
      <c r="C293">
        <v>1246.7306960000001</v>
      </c>
      <c r="D293">
        <v>908.48537090000002</v>
      </c>
      <c r="E293">
        <f t="shared" si="4"/>
        <v>1059.0072656333334</v>
      </c>
      <c r="F293">
        <v>890.6964663</v>
      </c>
      <c r="G293">
        <v>1004.483458</v>
      </c>
      <c r="H293">
        <v>1295.0898950000001</v>
      </c>
      <c r="I293">
        <v>0.98916754500000004</v>
      </c>
      <c r="J293">
        <v>6.7463039999999998E-3</v>
      </c>
      <c r="K293">
        <v>0.98008915200000002</v>
      </c>
      <c r="L293">
        <v>1.0046871319999999</v>
      </c>
      <c r="M293">
        <v>4.7301419999999997E-3</v>
      </c>
      <c r="N293" t="s">
        <v>13</v>
      </c>
      <c r="O293" s="3"/>
      <c r="P293" s="3"/>
      <c r="Q293" s="3"/>
    </row>
    <row r="294" spans="1:17" x14ac:dyDescent="0.2">
      <c r="A294" t="s">
        <v>298</v>
      </c>
      <c r="B294">
        <v>693.70297249999999</v>
      </c>
      <c r="C294">
        <v>2146.0713820000001</v>
      </c>
      <c r="D294">
        <v>957.81489329999999</v>
      </c>
      <c r="E294">
        <f t="shared" si="4"/>
        <v>1265.8630826000001</v>
      </c>
      <c r="F294">
        <v>717.47297479999997</v>
      </c>
      <c r="G294">
        <v>830.44366790000004</v>
      </c>
      <c r="H294">
        <v>1039.7571310000001</v>
      </c>
      <c r="I294">
        <v>0.403240404</v>
      </c>
      <c r="J294">
        <v>-0.55267458000000003</v>
      </c>
      <c r="K294">
        <v>0.21279968399999999</v>
      </c>
      <c r="L294">
        <v>0.68175506600000002</v>
      </c>
      <c r="M294">
        <v>0.394435959</v>
      </c>
      <c r="N294" t="s">
        <v>13</v>
      </c>
      <c r="O294" s="3"/>
      <c r="P294" s="3"/>
      <c r="Q294" s="3"/>
    </row>
    <row r="295" spans="1:17" x14ac:dyDescent="0.2">
      <c r="A295" t="s">
        <v>328</v>
      </c>
      <c r="B295">
        <v>570.13180420000003</v>
      </c>
      <c r="C295">
        <v>294.13161070000001</v>
      </c>
      <c r="D295">
        <v>365.86062449999997</v>
      </c>
      <c r="E295">
        <f t="shared" si="4"/>
        <v>410.04134646666671</v>
      </c>
      <c r="F295">
        <v>787.69871460000002</v>
      </c>
      <c r="G295">
        <v>684.6743007</v>
      </c>
      <c r="H295">
        <v>675.62277730000005</v>
      </c>
      <c r="I295">
        <v>6.0539424000000001E-2</v>
      </c>
      <c r="J295">
        <v>0.802052506</v>
      </c>
      <c r="K295">
        <v>1.3194907000000001E-2</v>
      </c>
      <c r="L295">
        <v>1.7435799350000001</v>
      </c>
      <c r="M295">
        <v>1.217961716</v>
      </c>
      <c r="N295" t="s">
        <v>13</v>
      </c>
      <c r="O295" s="3"/>
      <c r="P295" s="3"/>
      <c r="Q295" s="3"/>
    </row>
    <row r="296" spans="1:17" x14ac:dyDescent="0.2">
      <c r="A296" t="s">
        <v>419</v>
      </c>
      <c r="B296">
        <v>1407.006889</v>
      </c>
      <c r="C296">
        <v>1446.4496899999999</v>
      </c>
      <c r="D296">
        <v>1429.5284509999999</v>
      </c>
      <c r="E296">
        <f t="shared" si="4"/>
        <v>1427.6616766666666</v>
      </c>
      <c r="F296">
        <v>1177.4515699999999</v>
      </c>
      <c r="G296">
        <v>1616.7148</v>
      </c>
      <c r="H296">
        <v>1272.2766590000001</v>
      </c>
      <c r="I296">
        <v>0.86216018299999997</v>
      </c>
      <c r="J296">
        <v>-7.4462792E-2</v>
      </c>
      <c r="K296">
        <v>0.74739427000000003</v>
      </c>
      <c r="L296">
        <v>0.94969568800000004</v>
      </c>
      <c r="M296">
        <v>6.4412038000000005E-2</v>
      </c>
      <c r="N296" t="s">
        <v>13</v>
      </c>
      <c r="O296" s="3"/>
      <c r="P296" s="3"/>
      <c r="Q296" s="3"/>
    </row>
    <row r="297" spans="1:17" x14ac:dyDescent="0.2">
      <c r="A297" t="s">
        <v>354</v>
      </c>
      <c r="B297">
        <v>119.3100936</v>
      </c>
      <c r="C297">
        <v>427.2776073</v>
      </c>
      <c r="D297">
        <v>215.81666050000001</v>
      </c>
      <c r="E297">
        <f t="shared" si="4"/>
        <v>254.13478713333333</v>
      </c>
      <c r="F297">
        <v>64.37359481</v>
      </c>
      <c r="G297">
        <v>116.6154938</v>
      </c>
      <c r="H297">
        <v>151.7957668</v>
      </c>
      <c r="I297">
        <v>9.8021688999999995E-2</v>
      </c>
      <c r="J297">
        <v>-1.19128857</v>
      </c>
      <c r="K297">
        <v>2.5831063000000001E-2</v>
      </c>
      <c r="L297">
        <v>0.43791155700000001</v>
      </c>
      <c r="M297">
        <v>1.0086778199999999</v>
      </c>
      <c r="N297" t="s">
        <v>13</v>
      </c>
      <c r="O297" s="3"/>
      <c r="P297" s="3"/>
      <c r="Q297" s="3"/>
    </row>
    <row r="298" spans="1:17" x14ac:dyDescent="0.2">
      <c r="A298" t="s">
        <v>84</v>
      </c>
      <c r="B298">
        <v>936.58423440000001</v>
      </c>
      <c r="C298">
        <v>1007.067902</v>
      </c>
      <c r="D298">
        <v>1055.44624</v>
      </c>
      <c r="E298">
        <f t="shared" si="4"/>
        <v>999.69945880000012</v>
      </c>
      <c r="F298">
        <v>538.39733839999997</v>
      </c>
      <c r="G298">
        <v>623.71620170000006</v>
      </c>
      <c r="H298">
        <v>573.84064460000002</v>
      </c>
      <c r="I298">
        <v>2.1582540000000001E-3</v>
      </c>
      <c r="J298">
        <v>-0.78809193499999997</v>
      </c>
      <c r="K298">
        <v>1.8034099999999999E-4</v>
      </c>
      <c r="L298">
        <v>0.579109498</v>
      </c>
      <c r="M298">
        <v>2.6658973490000002</v>
      </c>
      <c r="N298" t="s">
        <v>13</v>
      </c>
      <c r="O298" s="3"/>
      <c r="P298" s="3"/>
      <c r="Q298" s="3"/>
    </row>
    <row r="299" spans="1:17" x14ac:dyDescent="0.2">
      <c r="A299" t="s">
        <v>690</v>
      </c>
      <c r="B299">
        <v>632.34349580000003</v>
      </c>
      <c r="C299">
        <v>1174.1056060000001</v>
      </c>
      <c r="D299">
        <v>785.16156490000003</v>
      </c>
      <c r="E299">
        <f t="shared" si="4"/>
        <v>863.87022223333349</v>
      </c>
      <c r="F299">
        <v>792.38043059999995</v>
      </c>
      <c r="G299">
        <v>957.66057030000002</v>
      </c>
      <c r="H299">
        <v>1152.06845</v>
      </c>
      <c r="I299">
        <v>0.77190094499999995</v>
      </c>
      <c r="J299">
        <v>0.16441729099999999</v>
      </c>
      <c r="K299">
        <v>0.61391285399999995</v>
      </c>
      <c r="L299">
        <v>1.120713327</v>
      </c>
      <c r="M299">
        <v>0.11243842800000001</v>
      </c>
      <c r="N299" t="s">
        <v>468</v>
      </c>
      <c r="O299" s="3"/>
      <c r="P299" s="3"/>
      <c r="Q299" s="3"/>
    </row>
    <row r="300" spans="1:17" x14ac:dyDescent="0.2">
      <c r="A300" t="s">
        <v>459</v>
      </c>
      <c r="B300">
        <v>34.088598159999997</v>
      </c>
      <c r="C300">
        <v>96.833452080000001</v>
      </c>
      <c r="D300">
        <v>101.74214000000001</v>
      </c>
      <c r="E300">
        <f t="shared" si="4"/>
        <v>77.554730079999999</v>
      </c>
      <c r="F300">
        <v>46.817159859999997</v>
      </c>
      <c r="G300">
        <v>85.694718929999993</v>
      </c>
      <c r="H300">
        <v>84.233489120000002</v>
      </c>
      <c r="I300">
        <v>0.92530412500000003</v>
      </c>
      <c r="J300">
        <v>-9.4081101E-2</v>
      </c>
      <c r="K300">
        <v>0.85555428899999997</v>
      </c>
      <c r="L300">
        <v>0.93686877999999996</v>
      </c>
      <c r="M300">
        <v>3.3715502000000001E-2</v>
      </c>
      <c r="N300" t="s">
        <v>13</v>
      </c>
      <c r="O300" s="3"/>
      <c r="P300" s="3"/>
      <c r="Q300" s="3"/>
    </row>
    <row r="301" spans="1:17" x14ac:dyDescent="0.2">
      <c r="A301" t="s">
        <v>300</v>
      </c>
      <c r="B301">
        <v>3183.8750679999998</v>
      </c>
      <c r="C301">
        <v>2620.5552969999999</v>
      </c>
      <c r="D301">
        <v>3251.6376850000001</v>
      </c>
      <c r="E301">
        <f t="shared" si="4"/>
        <v>3018.6893500000001</v>
      </c>
      <c r="F301">
        <v>1553.1592780000001</v>
      </c>
      <c r="G301">
        <v>1447.0922639999999</v>
      </c>
      <c r="H301">
        <v>1475.8409240000001</v>
      </c>
      <c r="I301" s="2">
        <v>4.6999999999999997E-5</v>
      </c>
      <c r="J301">
        <v>-1.0169320719999999</v>
      </c>
      <c r="K301" s="2">
        <v>1.7099999999999999E-6</v>
      </c>
      <c r="L301">
        <v>0.49416609299999997</v>
      </c>
      <c r="M301">
        <v>4.3282003390000003</v>
      </c>
      <c r="N301" t="s">
        <v>13</v>
      </c>
      <c r="O301" s="3"/>
      <c r="P301" s="3"/>
      <c r="Q301" s="3"/>
    </row>
    <row r="302" spans="1:17" x14ac:dyDescent="0.2">
      <c r="A302" t="s">
        <v>171</v>
      </c>
      <c r="B302">
        <v>1960.094394</v>
      </c>
      <c r="C302">
        <v>1382.2975280000001</v>
      </c>
      <c r="D302">
        <v>1881.7157400000001</v>
      </c>
      <c r="E302">
        <f t="shared" si="4"/>
        <v>1741.3692206666667</v>
      </c>
      <c r="F302">
        <v>2880.4257600000001</v>
      </c>
      <c r="G302">
        <v>2960.4433309999999</v>
      </c>
      <c r="H302">
        <v>2183.928692</v>
      </c>
      <c r="I302">
        <v>8.3057548999999994E-2</v>
      </c>
      <c r="J302">
        <v>0.61887767100000002</v>
      </c>
      <c r="K302">
        <v>2.0613653999999999E-2</v>
      </c>
      <c r="L302">
        <v>1.5356800509999999</v>
      </c>
      <c r="M302">
        <v>1.080620887</v>
      </c>
      <c r="N302" t="s">
        <v>13</v>
      </c>
      <c r="O302" s="3"/>
      <c r="P302" s="3"/>
      <c r="Q302" s="3"/>
    </row>
    <row r="303" spans="1:17" x14ac:dyDescent="0.2">
      <c r="A303" t="s">
        <v>20</v>
      </c>
      <c r="B303">
        <v>71.586056130000003</v>
      </c>
      <c r="C303">
        <v>35.102126380000001</v>
      </c>
      <c r="D303">
        <v>25.692459580000001</v>
      </c>
      <c r="E303">
        <f t="shared" si="4"/>
        <v>44.126880696666667</v>
      </c>
      <c r="F303">
        <v>22.23815093</v>
      </c>
      <c r="G303">
        <v>20.319366339999998</v>
      </c>
      <c r="H303">
        <v>18.426075740000002</v>
      </c>
      <c r="I303">
        <v>0.14125132200000001</v>
      </c>
      <c r="J303">
        <v>-1.128466966</v>
      </c>
      <c r="K303">
        <v>4.4156899999999999E-2</v>
      </c>
      <c r="L303">
        <v>0.45740151000000001</v>
      </c>
      <c r="M303">
        <v>0.85000747799999998</v>
      </c>
      <c r="N303" t="s">
        <v>13</v>
      </c>
      <c r="O303" s="3"/>
      <c r="P303" s="3"/>
      <c r="Q303" s="3"/>
    </row>
    <row r="304" spans="1:17" x14ac:dyDescent="0.2">
      <c r="A304" t="s">
        <v>200</v>
      </c>
      <c r="B304">
        <v>1288.54901</v>
      </c>
      <c r="C304">
        <v>1071.2200640000001</v>
      </c>
      <c r="D304">
        <v>998.9228286</v>
      </c>
      <c r="E304">
        <f t="shared" si="4"/>
        <v>1119.5639675333332</v>
      </c>
      <c r="F304">
        <v>1227.780017</v>
      </c>
      <c r="G304">
        <v>1177.639797</v>
      </c>
      <c r="H304">
        <v>1092.4030620000001</v>
      </c>
      <c r="I304">
        <v>0.89205997999999997</v>
      </c>
      <c r="J304">
        <v>5.7967585000000002E-2</v>
      </c>
      <c r="K304">
        <v>0.79512635399999998</v>
      </c>
      <c r="L304">
        <v>1.040998208</v>
      </c>
      <c r="M304">
        <v>4.9605943999999999E-2</v>
      </c>
      <c r="N304" t="s">
        <v>13</v>
      </c>
      <c r="O304" s="3"/>
      <c r="P304" s="3"/>
      <c r="Q304" s="3"/>
    </row>
    <row r="305" spans="1:17" x14ac:dyDescent="0.2">
      <c r="A305" t="s">
        <v>657</v>
      </c>
      <c r="B305">
        <v>283.78757969999998</v>
      </c>
      <c r="C305">
        <v>923.54904920000001</v>
      </c>
      <c r="D305">
        <v>744.05362960000002</v>
      </c>
      <c r="E305">
        <f t="shared" si="4"/>
        <v>650.46341949999999</v>
      </c>
      <c r="F305">
        <v>595.74835919999998</v>
      </c>
      <c r="G305">
        <v>729.73028690000001</v>
      </c>
      <c r="H305">
        <v>961.66566739999996</v>
      </c>
      <c r="I305">
        <v>0.76865223999999999</v>
      </c>
      <c r="J305">
        <v>0.23021633599999999</v>
      </c>
      <c r="K305">
        <v>0.60875787800000003</v>
      </c>
      <c r="L305">
        <v>1.173010833</v>
      </c>
      <c r="M305">
        <v>0.114270103</v>
      </c>
      <c r="N305" t="s">
        <v>468</v>
      </c>
      <c r="O305" s="3"/>
      <c r="P305" s="3"/>
      <c r="Q305" s="3"/>
    </row>
    <row r="306" spans="1:17" x14ac:dyDescent="0.2">
      <c r="A306" t="s">
        <v>99</v>
      </c>
      <c r="B306">
        <v>1718.065347</v>
      </c>
      <c r="C306">
        <v>1093.0075899999999</v>
      </c>
      <c r="D306">
        <v>1031.8091770000001</v>
      </c>
      <c r="E306">
        <f t="shared" si="4"/>
        <v>1280.9607046666667</v>
      </c>
      <c r="F306">
        <v>1495.8082569999999</v>
      </c>
      <c r="G306">
        <v>1317.225009</v>
      </c>
      <c r="H306">
        <v>977.45944659999998</v>
      </c>
      <c r="I306">
        <v>0.97468462300000003</v>
      </c>
      <c r="J306">
        <v>-2.0527117000000001E-2</v>
      </c>
      <c r="K306">
        <v>0.94869805500000004</v>
      </c>
      <c r="L306">
        <v>0.98587243099999999</v>
      </c>
      <c r="M306">
        <v>1.1135885E-2</v>
      </c>
      <c r="N306" t="s">
        <v>13</v>
      </c>
      <c r="O306" s="3"/>
      <c r="P306" s="3"/>
      <c r="Q306" s="3"/>
    </row>
    <row r="307" spans="1:17" x14ac:dyDescent="0.2">
      <c r="A307" t="s">
        <v>112</v>
      </c>
      <c r="B307">
        <v>317.02396290000001</v>
      </c>
      <c r="C307">
        <v>216.664849</v>
      </c>
      <c r="D307">
        <v>295.97713440000001</v>
      </c>
      <c r="E307">
        <f t="shared" si="4"/>
        <v>276.55531543333336</v>
      </c>
      <c r="F307">
        <v>311.33411310000002</v>
      </c>
      <c r="G307">
        <v>252.66690320000001</v>
      </c>
      <c r="H307">
        <v>243.0487134</v>
      </c>
      <c r="I307">
        <v>0.937958972</v>
      </c>
      <c r="J307">
        <v>-4.3209496E-2</v>
      </c>
      <c r="K307">
        <v>0.87915532299999999</v>
      </c>
      <c r="L307">
        <v>0.97049353299999996</v>
      </c>
      <c r="M307">
        <v>2.7816158000000001E-2</v>
      </c>
      <c r="N307" t="s">
        <v>13</v>
      </c>
      <c r="O307" s="3"/>
      <c r="P307" s="3"/>
      <c r="Q307" s="3"/>
    </row>
    <row r="308" spans="1:17" x14ac:dyDescent="0.2">
      <c r="A308" t="s">
        <v>668</v>
      </c>
      <c r="B308">
        <v>5.9655046780000003</v>
      </c>
      <c r="C308">
        <v>3.6312544529999999</v>
      </c>
      <c r="D308">
        <v>27.747856349999999</v>
      </c>
      <c r="E308">
        <f t="shared" si="4"/>
        <v>12.448205160333332</v>
      </c>
      <c r="F308">
        <v>21.067721939999998</v>
      </c>
      <c r="G308">
        <v>22.086267759999998</v>
      </c>
      <c r="H308">
        <v>33.34242278</v>
      </c>
      <c r="I308">
        <v>0.39830979399999999</v>
      </c>
      <c r="J308">
        <v>1.0341668100000001</v>
      </c>
      <c r="K308">
        <v>0.20804299200000001</v>
      </c>
      <c r="L308">
        <v>2.0479305760000002</v>
      </c>
      <c r="M308">
        <v>0.39977901399999999</v>
      </c>
      <c r="N308" t="s">
        <v>468</v>
      </c>
      <c r="O308" s="3"/>
      <c r="P308" s="3"/>
      <c r="Q308" s="3"/>
    </row>
    <row r="309" spans="1:17" x14ac:dyDescent="0.2">
      <c r="A309" t="s">
        <v>31</v>
      </c>
      <c r="B309">
        <v>2958.89032</v>
      </c>
      <c r="C309">
        <v>2094.0234009999999</v>
      </c>
      <c r="D309">
        <v>2138.6403359999999</v>
      </c>
      <c r="E309">
        <f t="shared" si="4"/>
        <v>2397.1846856666666</v>
      </c>
      <c r="F309">
        <v>2722.4178459999998</v>
      </c>
      <c r="G309">
        <v>3109.7465010000001</v>
      </c>
      <c r="H309">
        <v>2664.7615249999999</v>
      </c>
      <c r="I309">
        <v>0.53444535900000001</v>
      </c>
      <c r="J309">
        <v>0.24039127599999999</v>
      </c>
      <c r="K309">
        <v>0.33524386699999997</v>
      </c>
      <c r="L309">
        <v>1.1813130039999999</v>
      </c>
      <c r="M309">
        <v>0.27209668999999997</v>
      </c>
      <c r="N309" t="s">
        <v>13</v>
      </c>
      <c r="O309" s="3"/>
      <c r="P309" s="3"/>
      <c r="Q309" s="3"/>
    </row>
    <row r="310" spans="1:17" x14ac:dyDescent="0.2">
      <c r="A310" t="s">
        <v>317</v>
      </c>
      <c r="B310">
        <v>531.78213129999995</v>
      </c>
      <c r="C310">
        <v>423.64635290000001</v>
      </c>
      <c r="D310">
        <v>378.19300509999999</v>
      </c>
      <c r="E310">
        <f t="shared" si="4"/>
        <v>444.54049643333332</v>
      </c>
      <c r="F310">
        <v>330.06097699999998</v>
      </c>
      <c r="G310">
        <v>348.07958000000002</v>
      </c>
      <c r="H310">
        <v>267.61681440000001</v>
      </c>
      <c r="I310">
        <v>0.18778486599999999</v>
      </c>
      <c r="J310">
        <v>-0.497109356</v>
      </c>
      <c r="K310">
        <v>6.6792389999999993E-2</v>
      </c>
      <c r="L310">
        <v>0.70852499000000002</v>
      </c>
      <c r="M310">
        <v>0.72633941199999996</v>
      </c>
      <c r="N310" t="s">
        <v>13</v>
      </c>
      <c r="O310" s="3"/>
      <c r="P310" s="3"/>
      <c r="Q310" s="3"/>
    </row>
    <row r="311" spans="1:17" x14ac:dyDescent="0.2">
      <c r="A311" t="s">
        <v>660</v>
      </c>
      <c r="B311">
        <v>450.82171060000002</v>
      </c>
      <c r="C311">
        <v>856.97605090000002</v>
      </c>
      <c r="D311">
        <v>586.81577689999995</v>
      </c>
      <c r="E311">
        <f t="shared" si="4"/>
        <v>631.53784613333335</v>
      </c>
      <c r="F311">
        <v>575.85106629999996</v>
      </c>
      <c r="G311">
        <v>606.93063819999998</v>
      </c>
      <c r="H311">
        <v>860.76096689999997</v>
      </c>
      <c r="I311">
        <v>0.86072654599999998</v>
      </c>
      <c r="J311">
        <v>0.110612077</v>
      </c>
      <c r="K311">
        <v>0.74507057300000001</v>
      </c>
      <c r="L311">
        <v>1.0796862060000001</v>
      </c>
      <c r="M311">
        <v>6.5134803000000005E-2</v>
      </c>
      <c r="N311" t="s">
        <v>468</v>
      </c>
      <c r="O311" s="3"/>
      <c r="P311" s="3"/>
      <c r="Q311" s="3"/>
    </row>
    <row r="312" spans="1:17" x14ac:dyDescent="0.2">
      <c r="A312" t="s">
        <v>649</v>
      </c>
      <c r="B312">
        <v>1400.189169</v>
      </c>
      <c r="C312">
        <v>2311.8986679999998</v>
      </c>
      <c r="D312">
        <v>2017.3719269999999</v>
      </c>
      <c r="E312">
        <f t="shared" si="4"/>
        <v>1909.8199213333335</v>
      </c>
      <c r="F312">
        <v>898.88946929999997</v>
      </c>
      <c r="G312">
        <v>977.09648589999995</v>
      </c>
      <c r="H312">
        <v>1453.027687</v>
      </c>
      <c r="I312">
        <v>6.8125127999999993E-2</v>
      </c>
      <c r="J312">
        <v>-0.78268853100000002</v>
      </c>
      <c r="K312">
        <v>1.557033E-2</v>
      </c>
      <c r="L312">
        <v>0.58128253600000002</v>
      </c>
      <c r="M312">
        <v>1.166692668</v>
      </c>
      <c r="N312" t="s">
        <v>468</v>
      </c>
      <c r="O312" s="3"/>
      <c r="P312" s="3"/>
      <c r="Q312" s="3"/>
    </row>
    <row r="313" spans="1:17" x14ac:dyDescent="0.2">
      <c r="A313" t="s">
        <v>680</v>
      </c>
      <c r="B313">
        <v>7.669934585</v>
      </c>
      <c r="C313">
        <v>22.997944870000001</v>
      </c>
      <c r="D313">
        <v>144.9054721</v>
      </c>
      <c r="E313">
        <f t="shared" si="4"/>
        <v>58.524450518333332</v>
      </c>
      <c r="F313">
        <v>18.726863940000001</v>
      </c>
      <c r="G313">
        <v>7.9510563950000002</v>
      </c>
      <c r="H313">
        <v>8.7743217829999995</v>
      </c>
      <c r="I313">
        <v>8.1260352999999994E-2</v>
      </c>
      <c r="J313">
        <v>-2.3175091320000001</v>
      </c>
      <c r="K313">
        <v>1.9831891000000001E-2</v>
      </c>
      <c r="L313">
        <v>0.20061353700000001</v>
      </c>
      <c r="M313">
        <v>1.090121297</v>
      </c>
      <c r="N313" t="s">
        <v>468</v>
      </c>
      <c r="O313" s="3"/>
      <c r="P313" s="3"/>
      <c r="Q313" s="3"/>
    </row>
    <row r="314" spans="1:17" x14ac:dyDescent="0.2">
      <c r="A314" t="s">
        <v>664</v>
      </c>
      <c r="B314">
        <v>535.19099110000002</v>
      </c>
      <c r="C314">
        <v>588.26322140000002</v>
      </c>
      <c r="D314">
        <v>594.00966559999995</v>
      </c>
      <c r="E314">
        <f t="shared" si="4"/>
        <v>572.48795936666659</v>
      </c>
      <c r="F314">
        <v>530.20433539999999</v>
      </c>
      <c r="G314">
        <v>479.71373579999999</v>
      </c>
      <c r="H314">
        <v>638.77062579999995</v>
      </c>
      <c r="I314">
        <v>0.89730875399999999</v>
      </c>
      <c r="J314">
        <v>-5.8376078999999997E-2</v>
      </c>
      <c r="K314">
        <v>0.80499482200000005</v>
      </c>
      <c r="L314">
        <v>0.96034449099999997</v>
      </c>
      <c r="M314">
        <v>4.7058095000000001E-2</v>
      </c>
      <c r="N314" t="s">
        <v>468</v>
      </c>
      <c r="O314" s="3"/>
      <c r="P314" s="3"/>
      <c r="Q314" s="3"/>
    </row>
    <row r="315" spans="1:17" x14ac:dyDescent="0.2">
      <c r="A315" t="s">
        <v>308</v>
      </c>
      <c r="B315">
        <v>1272.3569259999999</v>
      </c>
      <c r="C315">
        <v>1286.674495</v>
      </c>
      <c r="D315">
        <v>1174.6592519999999</v>
      </c>
      <c r="E315">
        <f t="shared" si="4"/>
        <v>1244.5635576666666</v>
      </c>
      <c r="F315">
        <v>732.68855180000003</v>
      </c>
      <c r="G315">
        <v>933.80740109999999</v>
      </c>
      <c r="H315">
        <v>1113.4614340000001</v>
      </c>
      <c r="I315">
        <v>0.23412102600000001</v>
      </c>
      <c r="J315">
        <v>-0.42483565699999998</v>
      </c>
      <c r="K315">
        <v>9.3833862000000004E-2</v>
      </c>
      <c r="L315">
        <v>0.74492358400000003</v>
      </c>
      <c r="M315">
        <v>0.63055958099999998</v>
      </c>
      <c r="N315" t="s">
        <v>13</v>
      </c>
      <c r="O315" s="3"/>
      <c r="P315" s="3"/>
      <c r="Q315" s="3"/>
    </row>
    <row r="316" spans="1:17" x14ac:dyDescent="0.2">
      <c r="A316" t="s">
        <v>267</v>
      </c>
      <c r="B316">
        <v>126.9800281</v>
      </c>
      <c r="C316">
        <v>99.254288380000006</v>
      </c>
      <c r="D316">
        <v>120.2407109</v>
      </c>
      <c r="E316">
        <f t="shared" si="4"/>
        <v>115.49167579333334</v>
      </c>
      <c r="F316">
        <v>112.3611837</v>
      </c>
      <c r="G316">
        <v>100.713381</v>
      </c>
      <c r="H316">
        <v>97.39497179</v>
      </c>
      <c r="I316">
        <v>0.74587826400000001</v>
      </c>
      <c r="J316">
        <v>-0.16302993299999999</v>
      </c>
      <c r="K316">
        <v>0.578102848</v>
      </c>
      <c r="L316">
        <v>0.89314732100000005</v>
      </c>
      <c r="M316">
        <v>0.127332048</v>
      </c>
      <c r="N316" t="s">
        <v>13</v>
      </c>
      <c r="O316" s="3"/>
      <c r="P316" s="3"/>
      <c r="Q316" s="3"/>
    </row>
    <row r="317" spans="1:17" x14ac:dyDescent="0.2">
      <c r="A317" t="s">
        <v>237</v>
      </c>
      <c r="B317">
        <v>625.5257762</v>
      </c>
      <c r="C317">
        <v>748.03841729999999</v>
      </c>
      <c r="D317">
        <v>656.69926699999996</v>
      </c>
      <c r="E317">
        <f t="shared" si="4"/>
        <v>676.75448683333332</v>
      </c>
      <c r="F317">
        <v>330.06097699999998</v>
      </c>
      <c r="G317">
        <v>359.56443919999998</v>
      </c>
      <c r="H317">
        <v>431.69663170000001</v>
      </c>
      <c r="I317">
        <v>4.436064E-3</v>
      </c>
      <c r="J317">
        <v>-0.85487026099999996</v>
      </c>
      <c r="K317">
        <v>4.2766499999999998E-4</v>
      </c>
      <c r="L317">
        <v>0.55291504700000005</v>
      </c>
      <c r="M317">
        <v>2.3530021479999998</v>
      </c>
      <c r="N317" t="s">
        <v>13</v>
      </c>
      <c r="O317" s="3"/>
      <c r="P317" s="3"/>
      <c r="Q317" s="3"/>
    </row>
    <row r="318" spans="1:17" x14ac:dyDescent="0.2">
      <c r="A318" t="s">
        <v>407</v>
      </c>
      <c r="B318">
        <v>411.61982269999999</v>
      </c>
      <c r="C318">
        <v>329.23373709999998</v>
      </c>
      <c r="D318">
        <v>379.22070350000001</v>
      </c>
      <c r="E318">
        <f t="shared" si="4"/>
        <v>373.35808776666664</v>
      </c>
      <c r="F318">
        <v>232.91537030000001</v>
      </c>
      <c r="G318">
        <v>292.4221852</v>
      </c>
      <c r="H318">
        <v>293.06234760000001</v>
      </c>
      <c r="I318">
        <v>0.200862504</v>
      </c>
      <c r="J318">
        <v>-0.45223744799999999</v>
      </c>
      <c r="K318">
        <v>7.4139839999999999E-2</v>
      </c>
      <c r="L318">
        <v>0.73090841699999998</v>
      </c>
      <c r="M318">
        <v>0.69710112800000001</v>
      </c>
      <c r="N318" t="s">
        <v>13</v>
      </c>
      <c r="O318" s="3"/>
      <c r="P318" s="3"/>
      <c r="Q318" s="3"/>
    </row>
    <row r="319" spans="1:17" x14ac:dyDescent="0.2">
      <c r="A319" t="s">
        <v>121</v>
      </c>
      <c r="B319">
        <v>205.3838039</v>
      </c>
      <c r="C319">
        <v>273.55450209999998</v>
      </c>
      <c r="D319">
        <v>269.25697639999999</v>
      </c>
      <c r="E319">
        <f t="shared" si="4"/>
        <v>249.39842746666667</v>
      </c>
      <c r="F319">
        <v>252.8126632</v>
      </c>
      <c r="G319">
        <v>283.58767810000001</v>
      </c>
      <c r="H319">
        <v>277.26856830000003</v>
      </c>
      <c r="I319">
        <v>0.78454332100000002</v>
      </c>
      <c r="J319">
        <v>0.123699902</v>
      </c>
      <c r="K319">
        <v>0.63219760700000005</v>
      </c>
      <c r="L319">
        <v>1.0895254539999999</v>
      </c>
      <c r="M319">
        <v>0.10538307</v>
      </c>
      <c r="N319" t="s">
        <v>13</v>
      </c>
      <c r="O319" s="3"/>
      <c r="P319" s="3"/>
      <c r="Q319" s="3"/>
    </row>
    <row r="320" spans="1:17" x14ac:dyDescent="0.2">
      <c r="A320" t="s">
        <v>481</v>
      </c>
      <c r="B320">
        <v>17280.36262</v>
      </c>
      <c r="C320">
        <v>16035.61966</v>
      </c>
      <c r="D320">
        <v>9196.8728329999994</v>
      </c>
      <c r="E320">
        <f t="shared" si="4"/>
        <v>14170.951704333333</v>
      </c>
      <c r="F320">
        <v>25558.657999999999</v>
      </c>
      <c r="G320">
        <v>19593.169860000002</v>
      </c>
      <c r="H320">
        <v>18655.08554</v>
      </c>
      <c r="I320">
        <v>0.19376120199999999</v>
      </c>
      <c r="J320">
        <v>0.58578998699999996</v>
      </c>
      <c r="K320">
        <v>7.0105604000000002E-2</v>
      </c>
      <c r="L320">
        <v>1.5008606019999999</v>
      </c>
      <c r="M320">
        <v>0.71273318100000005</v>
      </c>
      <c r="N320" t="s">
        <v>468</v>
      </c>
      <c r="O320" s="3"/>
      <c r="P320" s="3"/>
      <c r="Q320" s="3"/>
    </row>
    <row r="321" spans="1:17" x14ac:dyDescent="0.2">
      <c r="A321" t="s">
        <v>70</v>
      </c>
      <c r="B321">
        <v>2354.6699180000001</v>
      </c>
      <c r="C321">
        <v>1378.6662739999999</v>
      </c>
      <c r="D321">
        <v>1684.3976500000001</v>
      </c>
      <c r="E321">
        <f t="shared" si="4"/>
        <v>1805.9112806666665</v>
      </c>
      <c r="F321">
        <v>2482.479902</v>
      </c>
      <c r="G321">
        <v>2286.3704389999998</v>
      </c>
      <c r="H321">
        <v>1715.379909</v>
      </c>
      <c r="I321">
        <v>0.59513575799999996</v>
      </c>
      <c r="J321">
        <v>0.25871981700000002</v>
      </c>
      <c r="K321">
        <v>0.39760035799999999</v>
      </c>
      <c r="L321">
        <v>1.1964165870000001</v>
      </c>
      <c r="M321">
        <v>0.225383955</v>
      </c>
      <c r="N321" t="s">
        <v>13</v>
      </c>
      <c r="O321" s="3"/>
      <c r="P321" s="3"/>
      <c r="Q321" s="3"/>
    </row>
    <row r="322" spans="1:17" x14ac:dyDescent="0.2">
      <c r="A322" t="s">
        <v>16</v>
      </c>
      <c r="B322">
        <v>5085.1666299999997</v>
      </c>
      <c r="C322">
        <v>1763.579246</v>
      </c>
      <c r="D322">
        <v>3259.8592720000001</v>
      </c>
      <c r="E322">
        <f t="shared" ref="E322:E385" si="5">AVERAGE(B322:D322)</f>
        <v>3369.5350493333335</v>
      </c>
      <c r="F322">
        <v>6272.3289919999997</v>
      </c>
      <c r="G322">
        <v>7258.4310379999997</v>
      </c>
      <c r="H322">
        <v>5117.1844639999999</v>
      </c>
      <c r="I322">
        <v>0.10862677499999999</v>
      </c>
      <c r="J322">
        <v>0.88321667800000003</v>
      </c>
      <c r="K322">
        <v>2.9842982000000001E-2</v>
      </c>
      <c r="L322">
        <v>1.844483238</v>
      </c>
      <c r="M322">
        <v>0.964063114</v>
      </c>
      <c r="N322" t="s">
        <v>13</v>
      </c>
      <c r="O322" s="3"/>
      <c r="P322" s="3"/>
      <c r="Q322" s="3"/>
    </row>
    <row r="323" spans="1:17" x14ac:dyDescent="0.2">
      <c r="A323" t="s">
        <v>122</v>
      </c>
      <c r="B323">
        <v>3287.845292</v>
      </c>
      <c r="C323">
        <v>5980.6760839999997</v>
      </c>
      <c r="D323">
        <v>2965.9375340000001</v>
      </c>
      <c r="E323">
        <f t="shared" si="5"/>
        <v>4078.1529700000006</v>
      </c>
      <c r="F323">
        <v>3313.4844889999999</v>
      </c>
      <c r="G323">
        <v>3383.6162220000001</v>
      </c>
      <c r="H323">
        <v>4198.5129729999999</v>
      </c>
      <c r="I323">
        <v>0.77942512200000003</v>
      </c>
      <c r="J323">
        <v>-0.16699282900000001</v>
      </c>
      <c r="K323">
        <v>0.62421364099999999</v>
      </c>
      <c r="L323">
        <v>0.89069732800000001</v>
      </c>
      <c r="M323">
        <v>0.108225601</v>
      </c>
      <c r="N323" t="s">
        <v>13</v>
      </c>
      <c r="O323" s="3"/>
      <c r="P323" s="3"/>
      <c r="Q323" s="3"/>
    </row>
    <row r="324" spans="1:17" x14ac:dyDescent="0.2">
      <c r="A324" t="s">
        <v>187</v>
      </c>
      <c r="B324">
        <v>7747.4861460000002</v>
      </c>
      <c r="C324">
        <v>2281.6382149999999</v>
      </c>
      <c r="D324">
        <v>3952.5279820000001</v>
      </c>
      <c r="E324">
        <f t="shared" si="5"/>
        <v>4660.5507809999999</v>
      </c>
      <c r="F324">
        <v>5387.4846710000002</v>
      </c>
      <c r="G324">
        <v>5215.0095449999999</v>
      </c>
      <c r="H324">
        <v>4132.7055600000003</v>
      </c>
      <c r="I324">
        <v>0.92950671100000004</v>
      </c>
      <c r="J324">
        <v>7.5557133999999998E-2</v>
      </c>
      <c r="K324">
        <v>0.86339178800000005</v>
      </c>
      <c r="L324">
        <v>1.053767897</v>
      </c>
      <c r="M324">
        <v>3.174747E-2</v>
      </c>
      <c r="N324" t="s">
        <v>13</v>
      </c>
      <c r="O324" s="3"/>
      <c r="P324" s="3"/>
      <c r="Q324" s="3"/>
    </row>
    <row r="325" spans="1:17" x14ac:dyDescent="0.2">
      <c r="A325" t="s">
        <v>265</v>
      </c>
      <c r="B325">
        <v>196.00943939999999</v>
      </c>
      <c r="C325">
        <v>231.1898668</v>
      </c>
      <c r="D325">
        <v>269.25697639999999</v>
      </c>
      <c r="E325">
        <f t="shared" si="5"/>
        <v>232.15209419999999</v>
      </c>
      <c r="F325">
        <v>287.9255331</v>
      </c>
      <c r="G325">
        <v>234.11443829999999</v>
      </c>
      <c r="H325">
        <v>229.00979849999999</v>
      </c>
      <c r="I325">
        <v>0.82617302100000001</v>
      </c>
      <c r="J325">
        <v>0.108356432</v>
      </c>
      <c r="K325">
        <v>0.692140855</v>
      </c>
      <c r="L325">
        <v>1.0779994429999999</v>
      </c>
      <c r="M325">
        <v>8.2928990999999994E-2</v>
      </c>
      <c r="N325" t="s">
        <v>13</v>
      </c>
      <c r="O325" s="3"/>
      <c r="P325" s="3"/>
      <c r="Q325" s="3"/>
    </row>
    <row r="326" spans="1:17" x14ac:dyDescent="0.2">
      <c r="A326" t="s">
        <v>233</v>
      </c>
      <c r="B326">
        <v>71.586056130000003</v>
      </c>
      <c r="C326">
        <v>25.418781169999999</v>
      </c>
      <c r="D326">
        <v>47.27412563</v>
      </c>
      <c r="E326">
        <f t="shared" si="5"/>
        <v>48.092987643333338</v>
      </c>
      <c r="F326">
        <v>99.486464699999999</v>
      </c>
      <c r="G326">
        <v>62.725000450000003</v>
      </c>
      <c r="H326">
        <v>54.400795049999999</v>
      </c>
      <c r="I326">
        <v>0.450589609</v>
      </c>
      <c r="J326">
        <v>0.57294496900000003</v>
      </c>
      <c r="K326">
        <v>0.25398512400000001</v>
      </c>
      <c r="L326">
        <v>1.487557019</v>
      </c>
      <c r="M326">
        <v>0.34621882799999998</v>
      </c>
      <c r="N326" t="s">
        <v>13</v>
      </c>
      <c r="O326" s="3"/>
      <c r="P326" s="3"/>
      <c r="Q326" s="3"/>
    </row>
    <row r="327" spans="1:17" x14ac:dyDescent="0.2">
      <c r="A327" t="s">
        <v>42</v>
      </c>
      <c r="B327">
        <v>900.7912063</v>
      </c>
      <c r="C327">
        <v>1565.070669</v>
      </c>
      <c r="D327">
        <v>902.31918059999998</v>
      </c>
      <c r="E327">
        <f t="shared" si="5"/>
        <v>1122.7270186333333</v>
      </c>
      <c r="F327">
        <v>1356.5272070000001</v>
      </c>
      <c r="G327">
        <v>1386.1341649999999</v>
      </c>
      <c r="H327">
        <v>1264.3797689999999</v>
      </c>
      <c r="I327">
        <v>0.60725988900000005</v>
      </c>
      <c r="J327">
        <v>0.25121815600000003</v>
      </c>
      <c r="K327">
        <v>0.41215301199999999</v>
      </c>
      <c r="L327">
        <v>1.190211659</v>
      </c>
      <c r="M327">
        <v>0.21662540399999999</v>
      </c>
      <c r="N327" t="s">
        <v>13</v>
      </c>
      <c r="O327" s="3"/>
      <c r="P327" s="3"/>
      <c r="Q327" s="3"/>
    </row>
    <row r="328" spans="1:17" x14ac:dyDescent="0.2">
      <c r="A328" t="s">
        <v>71</v>
      </c>
      <c r="B328">
        <v>348.55591620000001</v>
      </c>
      <c r="C328">
        <v>411.54217130000001</v>
      </c>
      <c r="D328">
        <v>394.63617920000002</v>
      </c>
      <c r="E328">
        <f t="shared" si="5"/>
        <v>384.91142223333333</v>
      </c>
      <c r="F328">
        <v>485.72803349999998</v>
      </c>
      <c r="G328">
        <v>639.6183145</v>
      </c>
      <c r="H328">
        <v>644.91265109999995</v>
      </c>
      <c r="I328">
        <v>6.0250641000000001E-2</v>
      </c>
      <c r="J328">
        <v>0.61816012499999995</v>
      </c>
      <c r="K328">
        <v>1.3112894999999999E-2</v>
      </c>
      <c r="L328">
        <v>1.5349164470000001</v>
      </c>
      <c r="M328">
        <v>1.2200383319999999</v>
      </c>
      <c r="N328" t="s">
        <v>13</v>
      </c>
      <c r="O328" s="3"/>
      <c r="P328" s="3"/>
      <c r="Q328" s="3"/>
    </row>
    <row r="329" spans="1:17" x14ac:dyDescent="0.2">
      <c r="A329" t="s">
        <v>82</v>
      </c>
      <c r="B329">
        <v>571.83623409999996</v>
      </c>
      <c r="C329">
        <v>2112.179674</v>
      </c>
      <c r="D329">
        <v>917.73465629999998</v>
      </c>
      <c r="E329">
        <f t="shared" si="5"/>
        <v>1200.5835214666668</v>
      </c>
      <c r="F329">
        <v>672.99667299999999</v>
      </c>
      <c r="G329">
        <v>633.43415949999996</v>
      </c>
      <c r="H329">
        <v>943.23959170000001</v>
      </c>
      <c r="I329">
        <v>0.33575879800000002</v>
      </c>
      <c r="J329">
        <v>-0.67830154799999998</v>
      </c>
      <c r="K329">
        <v>0.15796399799999999</v>
      </c>
      <c r="L329">
        <v>0.62490052299999999</v>
      </c>
      <c r="M329">
        <v>0.47397259800000002</v>
      </c>
      <c r="N329" t="s">
        <v>13</v>
      </c>
      <c r="O329" s="3"/>
      <c r="P329" s="3"/>
      <c r="Q329" s="3"/>
    </row>
    <row r="330" spans="1:17" x14ac:dyDescent="0.2">
      <c r="A330" t="s">
        <v>251</v>
      </c>
      <c r="B330">
        <v>1904.7004219999999</v>
      </c>
      <c r="C330">
        <v>3632.4648710000001</v>
      </c>
      <c r="D330">
        <v>1948.5161350000001</v>
      </c>
      <c r="E330">
        <f t="shared" si="5"/>
        <v>2495.2271426666666</v>
      </c>
      <c r="F330">
        <v>1966.320714</v>
      </c>
      <c r="G330">
        <v>1604.3464899999999</v>
      </c>
      <c r="H330">
        <v>1997.9130700000001</v>
      </c>
      <c r="I330">
        <v>0.39323066400000001</v>
      </c>
      <c r="J330">
        <v>-0.42657878999999999</v>
      </c>
      <c r="K330">
        <v>0.203718706</v>
      </c>
      <c r="L330">
        <v>0.74402407500000001</v>
      </c>
      <c r="M330">
        <v>0.40535262399999999</v>
      </c>
      <c r="N330" t="s">
        <v>13</v>
      </c>
      <c r="O330" s="3"/>
      <c r="P330" s="3"/>
      <c r="Q330" s="3"/>
    </row>
    <row r="331" spans="1:17" x14ac:dyDescent="0.2">
      <c r="A331" t="s">
        <v>455</v>
      </c>
      <c r="B331">
        <v>2482.5021609999999</v>
      </c>
      <c r="C331">
        <v>1310.8828579999999</v>
      </c>
      <c r="D331">
        <v>1717.283999</v>
      </c>
      <c r="E331">
        <f t="shared" si="5"/>
        <v>1836.8896726666665</v>
      </c>
      <c r="F331">
        <v>450.61516360000002</v>
      </c>
      <c r="G331">
        <v>336.59472069999998</v>
      </c>
      <c r="H331">
        <v>400.98650550000002</v>
      </c>
      <c r="I331" s="2">
        <v>3.4299999999999999E-9</v>
      </c>
      <c r="J331">
        <v>-2.2145025349999998</v>
      </c>
      <c r="K331" s="2">
        <v>3.2099999999999998E-11</v>
      </c>
      <c r="L331">
        <v>0.215460822</v>
      </c>
      <c r="M331">
        <v>8.4645957650000003</v>
      </c>
      <c r="N331" t="s">
        <v>13</v>
      </c>
      <c r="O331" s="3"/>
      <c r="P331" s="3"/>
      <c r="Q331" s="3"/>
    </row>
    <row r="332" spans="1:17" x14ac:dyDescent="0.2">
      <c r="A332" t="s">
        <v>76</v>
      </c>
      <c r="B332">
        <v>1812.6612070000001</v>
      </c>
      <c r="C332">
        <v>3041.7808140000002</v>
      </c>
      <c r="D332">
        <v>1744.0041570000001</v>
      </c>
      <c r="E332">
        <f t="shared" si="5"/>
        <v>2199.4820593333338</v>
      </c>
      <c r="F332">
        <v>2133.6920610000002</v>
      </c>
      <c r="G332">
        <v>2182.123255</v>
      </c>
      <c r="H332">
        <v>2822.6993179999999</v>
      </c>
      <c r="I332">
        <v>0.84444199600000003</v>
      </c>
      <c r="J332">
        <v>0.113891439</v>
      </c>
      <c r="K332">
        <v>0.71833039200000004</v>
      </c>
      <c r="L332">
        <v>1.0821432120000001</v>
      </c>
      <c r="M332">
        <v>7.3430176E-2</v>
      </c>
      <c r="N332" t="s">
        <v>13</v>
      </c>
      <c r="O332" s="3"/>
      <c r="P332" s="3"/>
      <c r="Q332" s="3"/>
    </row>
    <row r="333" spans="1:17" x14ac:dyDescent="0.2">
      <c r="A333" t="s">
        <v>148</v>
      </c>
      <c r="B333">
        <v>11.0787944</v>
      </c>
      <c r="C333">
        <v>8.4729270569999997</v>
      </c>
      <c r="D333">
        <v>22.609364429999999</v>
      </c>
      <c r="E333">
        <f t="shared" si="5"/>
        <v>14.053695295666666</v>
      </c>
      <c r="F333">
        <v>7.0225739789999997</v>
      </c>
      <c r="G333">
        <v>19.43591563</v>
      </c>
      <c r="H333">
        <v>7.0194574259999998</v>
      </c>
      <c r="I333">
        <v>0.81862649899999995</v>
      </c>
      <c r="J333">
        <v>-0.32567131599999999</v>
      </c>
      <c r="K333">
        <v>0.68000089500000005</v>
      </c>
      <c r="L333">
        <v>0.79792700800000005</v>
      </c>
      <c r="M333">
        <v>8.6914200999999996E-2</v>
      </c>
      <c r="N333" t="s">
        <v>13</v>
      </c>
      <c r="O333" s="3"/>
      <c r="P333" s="3"/>
      <c r="Q333" s="3"/>
    </row>
    <row r="334" spans="1:17" x14ac:dyDescent="0.2">
      <c r="A334" t="s">
        <v>250</v>
      </c>
      <c r="B334">
        <v>4319.0253869999997</v>
      </c>
      <c r="C334">
        <v>2799.6971830000002</v>
      </c>
      <c r="D334">
        <v>2933.0511860000001</v>
      </c>
      <c r="E334">
        <f t="shared" si="5"/>
        <v>3350.5912520000002</v>
      </c>
      <c r="F334">
        <v>3565.1267229999999</v>
      </c>
      <c r="G334">
        <v>2925.9887530000001</v>
      </c>
      <c r="H334">
        <v>2691.0844910000001</v>
      </c>
      <c r="I334">
        <v>0.79113511400000003</v>
      </c>
      <c r="J334">
        <v>-0.13087423000000001</v>
      </c>
      <c r="K334">
        <v>0.64139389899999999</v>
      </c>
      <c r="L334">
        <v>0.91327786300000002</v>
      </c>
      <c r="M334">
        <v>0.10174933899999999</v>
      </c>
      <c r="N334" t="s">
        <v>13</v>
      </c>
      <c r="O334" s="3"/>
      <c r="P334" s="3"/>
      <c r="Q334" s="3"/>
    </row>
    <row r="335" spans="1:17" x14ac:dyDescent="0.2">
      <c r="A335" t="s">
        <v>426</v>
      </c>
      <c r="B335">
        <v>17.896514029999999</v>
      </c>
      <c r="C335">
        <v>15.73543596</v>
      </c>
      <c r="D335">
        <v>26.720157969999999</v>
      </c>
      <c r="E335">
        <f t="shared" si="5"/>
        <v>20.117369319999998</v>
      </c>
      <c r="F335">
        <v>17.55643495</v>
      </c>
      <c r="G335">
        <v>26.503521320000001</v>
      </c>
      <c r="H335">
        <v>23.690668809999998</v>
      </c>
      <c r="I335">
        <v>0.86408959500000004</v>
      </c>
      <c r="J335">
        <v>0.171274865</v>
      </c>
      <c r="K335">
        <v>0.75040238199999998</v>
      </c>
      <c r="L335">
        <v>1.1260531030000001</v>
      </c>
      <c r="M335">
        <v>6.3441224000000004E-2</v>
      </c>
      <c r="N335" t="s">
        <v>13</v>
      </c>
      <c r="O335" s="3"/>
      <c r="P335" s="3"/>
      <c r="Q335" s="3"/>
    </row>
    <row r="336" spans="1:17" x14ac:dyDescent="0.2">
      <c r="A336" t="s">
        <v>381</v>
      </c>
      <c r="B336">
        <v>417.58532739999998</v>
      </c>
      <c r="C336">
        <v>726.25089060000005</v>
      </c>
      <c r="D336">
        <v>564.20641250000006</v>
      </c>
      <c r="E336">
        <f t="shared" si="5"/>
        <v>569.34754350000003</v>
      </c>
      <c r="F336">
        <v>661.29238299999997</v>
      </c>
      <c r="G336">
        <v>837.51127359999998</v>
      </c>
      <c r="H336">
        <v>772.14031690000002</v>
      </c>
      <c r="I336">
        <v>0.34375106300000002</v>
      </c>
      <c r="J336">
        <v>0.41260656200000001</v>
      </c>
      <c r="K336">
        <v>0.164603363</v>
      </c>
      <c r="L336">
        <v>1.3310885619999999</v>
      </c>
      <c r="M336">
        <v>0.46375594999999997</v>
      </c>
      <c r="N336" t="s">
        <v>13</v>
      </c>
      <c r="O336" s="3"/>
      <c r="P336" s="3"/>
      <c r="Q336" s="3"/>
    </row>
    <row r="337" spans="1:17" x14ac:dyDescent="0.2">
      <c r="A337" t="s">
        <v>289</v>
      </c>
      <c r="B337">
        <v>8840.8779319999994</v>
      </c>
      <c r="C337">
        <v>4922.7706200000002</v>
      </c>
      <c r="D337">
        <v>5699.6152339999999</v>
      </c>
      <c r="E337">
        <f t="shared" si="5"/>
        <v>6487.7545953333329</v>
      </c>
      <c r="F337">
        <v>9778.9342649999999</v>
      </c>
      <c r="G337">
        <v>7710.7578020000001</v>
      </c>
      <c r="H337">
        <v>5926.1769320000003</v>
      </c>
      <c r="I337">
        <v>0.61763374199999999</v>
      </c>
      <c r="J337">
        <v>0.26657768900000001</v>
      </c>
      <c r="K337">
        <v>0.42527949300000001</v>
      </c>
      <c r="L337">
        <v>1.2029508419999999</v>
      </c>
      <c r="M337">
        <v>0.20926898599999999</v>
      </c>
      <c r="N337" t="s">
        <v>13</v>
      </c>
      <c r="O337" s="3"/>
      <c r="P337" s="3"/>
      <c r="Q337" s="3"/>
    </row>
    <row r="338" spans="1:17" x14ac:dyDescent="0.2">
      <c r="A338" t="s">
        <v>53</v>
      </c>
      <c r="B338">
        <v>36450.938009999998</v>
      </c>
      <c r="C338">
        <v>42685.396099999998</v>
      </c>
      <c r="D338">
        <v>34300.461239999997</v>
      </c>
      <c r="E338">
        <f t="shared" si="5"/>
        <v>37812.265116666669</v>
      </c>
      <c r="F338">
        <v>40546.001300000004</v>
      </c>
      <c r="G338">
        <v>33009.252350000002</v>
      </c>
      <c r="H338">
        <v>40206.574710000001</v>
      </c>
      <c r="I338">
        <v>0.99165635100000005</v>
      </c>
      <c r="J338">
        <v>4.1319679999999998E-3</v>
      </c>
      <c r="K338">
        <v>0.98517745000000001</v>
      </c>
      <c r="L338">
        <v>1.0028681669999999</v>
      </c>
      <c r="M338">
        <v>3.6388029999999999E-3</v>
      </c>
      <c r="N338" t="s">
        <v>13</v>
      </c>
      <c r="O338" s="3"/>
      <c r="P338" s="3"/>
      <c r="Q338" s="3"/>
    </row>
    <row r="339" spans="1:17" x14ac:dyDescent="0.2">
      <c r="A339" t="s">
        <v>208</v>
      </c>
      <c r="B339">
        <v>755.06244919999995</v>
      </c>
      <c r="C339">
        <v>1695.79583</v>
      </c>
      <c r="D339">
        <v>841.68497600000001</v>
      </c>
      <c r="E339">
        <f t="shared" si="5"/>
        <v>1097.5144183999998</v>
      </c>
      <c r="F339">
        <v>1090.839825</v>
      </c>
      <c r="G339">
        <v>1075.1595150000001</v>
      </c>
      <c r="H339">
        <v>1364.4070369999999</v>
      </c>
      <c r="I339">
        <v>0.88634088799999999</v>
      </c>
      <c r="J339">
        <v>0.101397338</v>
      </c>
      <c r="K339">
        <v>0.78563109200000003</v>
      </c>
      <c r="L339">
        <v>1.072812044</v>
      </c>
      <c r="M339">
        <v>5.2399215999999998E-2</v>
      </c>
      <c r="N339" t="s">
        <v>13</v>
      </c>
      <c r="O339" s="3"/>
      <c r="P339" s="3"/>
      <c r="Q339" s="3"/>
    </row>
    <row r="340" spans="1:17" x14ac:dyDescent="0.2">
      <c r="A340" t="s">
        <v>637</v>
      </c>
      <c r="B340">
        <v>12.78322431</v>
      </c>
      <c r="C340">
        <v>29.050035619999999</v>
      </c>
      <c r="D340">
        <v>27.747856349999999</v>
      </c>
      <c r="E340">
        <f t="shared" si="5"/>
        <v>23.193705426666668</v>
      </c>
      <c r="F340">
        <v>15.215576950000001</v>
      </c>
      <c r="G340">
        <v>22.969718480000001</v>
      </c>
      <c r="H340">
        <v>16.67121139</v>
      </c>
      <c r="I340">
        <v>0.74587826400000001</v>
      </c>
      <c r="J340">
        <v>-0.32747203800000002</v>
      </c>
      <c r="K340">
        <v>0.57822815500000002</v>
      </c>
      <c r="L340">
        <v>0.79693168400000003</v>
      </c>
      <c r="M340">
        <v>0.127332048</v>
      </c>
      <c r="N340" t="s">
        <v>468</v>
      </c>
      <c r="O340" s="3"/>
      <c r="P340" s="3"/>
      <c r="Q340" s="3"/>
    </row>
    <row r="341" spans="1:17" x14ac:dyDescent="0.2">
      <c r="A341" t="s">
        <v>641</v>
      </c>
      <c r="B341">
        <v>24.714233660000001</v>
      </c>
      <c r="C341">
        <v>133.14599659999999</v>
      </c>
      <c r="D341">
        <v>168.54253489999999</v>
      </c>
      <c r="E341">
        <f t="shared" si="5"/>
        <v>108.80092171999998</v>
      </c>
      <c r="F341">
        <v>67.884881789999994</v>
      </c>
      <c r="G341">
        <v>55.657394770000003</v>
      </c>
      <c r="H341">
        <v>79.846328229999997</v>
      </c>
      <c r="I341">
        <v>0.48037477499999998</v>
      </c>
      <c r="J341">
        <v>-0.679609668</v>
      </c>
      <c r="K341">
        <v>0.28130137999999999</v>
      </c>
      <c r="L341">
        <v>0.62433417000000002</v>
      </c>
      <c r="M341">
        <v>0.31841980600000003</v>
      </c>
      <c r="N341" t="s">
        <v>468</v>
      </c>
      <c r="O341" s="3"/>
      <c r="P341" s="3"/>
      <c r="Q341" s="3"/>
    </row>
    <row r="342" spans="1:17" x14ac:dyDescent="0.2">
      <c r="A342" t="s">
        <v>675</v>
      </c>
      <c r="B342">
        <v>343.44262639999999</v>
      </c>
      <c r="C342">
        <v>463.5901518</v>
      </c>
      <c r="D342">
        <v>572.42799950000006</v>
      </c>
      <c r="E342">
        <f t="shared" si="5"/>
        <v>459.82025923333339</v>
      </c>
      <c r="F342">
        <v>511.47747149999998</v>
      </c>
      <c r="G342">
        <v>577.77676469999994</v>
      </c>
      <c r="H342">
        <v>570.33091590000004</v>
      </c>
      <c r="I342">
        <v>0.54262005599999996</v>
      </c>
      <c r="J342">
        <v>0.26788341799999998</v>
      </c>
      <c r="K342">
        <v>0.34390747500000002</v>
      </c>
      <c r="L342">
        <v>1.204040081</v>
      </c>
      <c r="M342">
        <v>0.26550415799999999</v>
      </c>
      <c r="N342" t="s">
        <v>468</v>
      </c>
      <c r="O342" s="3"/>
      <c r="P342" s="3"/>
      <c r="Q342" s="3"/>
    </row>
    <row r="343" spans="1:17" x14ac:dyDescent="0.2">
      <c r="A343" t="s">
        <v>195</v>
      </c>
      <c r="B343">
        <v>1868.9073940000001</v>
      </c>
      <c r="C343">
        <v>1744.2125559999999</v>
      </c>
      <c r="D343">
        <v>1537.436782</v>
      </c>
      <c r="E343">
        <f t="shared" si="5"/>
        <v>1716.8522439999999</v>
      </c>
      <c r="F343">
        <v>1500.489973</v>
      </c>
      <c r="G343">
        <v>1330.47677</v>
      </c>
      <c r="H343">
        <v>1430.2144510000001</v>
      </c>
      <c r="I343">
        <v>0.37862726200000002</v>
      </c>
      <c r="J343">
        <v>-0.27376019600000001</v>
      </c>
      <c r="K343">
        <v>0.19103266899999999</v>
      </c>
      <c r="L343">
        <v>0.82716084700000003</v>
      </c>
      <c r="M343">
        <v>0.42178811999999999</v>
      </c>
      <c r="N343" t="s">
        <v>13</v>
      </c>
      <c r="O343" s="3"/>
      <c r="P343" s="3"/>
      <c r="Q343" s="3"/>
    </row>
    <row r="344" spans="1:17" x14ac:dyDescent="0.2">
      <c r="A344" t="s">
        <v>75</v>
      </c>
      <c r="B344">
        <v>628.93463599999995</v>
      </c>
      <c r="C344">
        <v>1059.1158820000001</v>
      </c>
      <c r="D344">
        <v>769.74608909999995</v>
      </c>
      <c r="E344">
        <f t="shared" si="5"/>
        <v>819.26553569999999</v>
      </c>
      <c r="F344">
        <v>486.89846249999999</v>
      </c>
      <c r="G344">
        <v>506.21725720000001</v>
      </c>
      <c r="H344">
        <v>707.21033569999997</v>
      </c>
      <c r="I344">
        <v>0.23054661400000001</v>
      </c>
      <c r="J344">
        <v>-0.53027200399999996</v>
      </c>
      <c r="K344">
        <v>9.1844496999999997E-2</v>
      </c>
      <c r="L344">
        <v>0.69242417300000003</v>
      </c>
      <c r="M344">
        <v>0.63724125300000001</v>
      </c>
      <c r="N344" t="s">
        <v>13</v>
      </c>
      <c r="O344" s="3"/>
      <c r="P344" s="3"/>
      <c r="Q344" s="3"/>
    </row>
    <row r="345" spans="1:17" x14ac:dyDescent="0.2">
      <c r="A345" t="s">
        <v>371</v>
      </c>
      <c r="B345">
        <v>9632.5856239999994</v>
      </c>
      <c r="C345">
        <v>21283.992770000001</v>
      </c>
      <c r="D345">
        <v>16284.908579999999</v>
      </c>
      <c r="E345">
        <f t="shared" si="5"/>
        <v>15733.828991333334</v>
      </c>
      <c r="F345">
        <v>13047.94245</v>
      </c>
      <c r="G345">
        <v>8062.371185</v>
      </c>
      <c r="H345">
        <v>10080.818300000001</v>
      </c>
      <c r="I345">
        <v>0.246870693</v>
      </c>
      <c r="J345">
        <v>-0.59768847000000003</v>
      </c>
      <c r="K345">
        <v>0.100965419</v>
      </c>
      <c r="L345">
        <v>0.66081188000000002</v>
      </c>
      <c r="M345">
        <v>0.60753046499999996</v>
      </c>
      <c r="N345" t="s">
        <v>13</v>
      </c>
      <c r="O345" s="3"/>
      <c r="P345" s="3"/>
      <c r="Q345" s="3"/>
    </row>
    <row r="346" spans="1:17" x14ac:dyDescent="0.2">
      <c r="A346" t="s">
        <v>131</v>
      </c>
      <c r="B346">
        <v>3279.3231430000001</v>
      </c>
      <c r="C346">
        <v>2568.5073160000002</v>
      </c>
      <c r="D346">
        <v>3124.2030850000001</v>
      </c>
      <c r="E346">
        <f t="shared" si="5"/>
        <v>2990.6778480000007</v>
      </c>
      <c r="F346">
        <v>3875.290407</v>
      </c>
      <c r="G346">
        <v>5121.3637689999996</v>
      </c>
      <c r="H346">
        <v>4119.5440769999996</v>
      </c>
      <c r="I346">
        <v>8.9785143999999997E-2</v>
      </c>
      <c r="J346">
        <v>0.54776327599999997</v>
      </c>
      <c r="K346">
        <v>2.2801887999999999E-2</v>
      </c>
      <c r="L346">
        <v>1.461817567</v>
      </c>
      <c r="M346">
        <v>1.0467955149999999</v>
      </c>
      <c r="N346" t="s">
        <v>13</v>
      </c>
      <c r="O346" s="3"/>
      <c r="P346" s="3"/>
      <c r="Q346" s="3"/>
    </row>
    <row r="347" spans="1:17" x14ac:dyDescent="0.2">
      <c r="A347" t="s">
        <v>39</v>
      </c>
      <c r="B347">
        <v>5575.1902289999998</v>
      </c>
      <c r="C347">
        <v>4387.765797</v>
      </c>
      <c r="D347">
        <v>3886.7552860000001</v>
      </c>
      <c r="E347">
        <f t="shared" si="5"/>
        <v>4616.5704373333328</v>
      </c>
      <c r="F347">
        <v>8359.2038929999999</v>
      </c>
      <c r="G347">
        <v>8032.3338610000001</v>
      </c>
      <c r="H347">
        <v>5688.392812</v>
      </c>
      <c r="I347">
        <v>6.8893416999999998E-2</v>
      </c>
      <c r="J347">
        <v>0.67274735500000005</v>
      </c>
      <c r="K347">
        <v>1.5819132E-2</v>
      </c>
      <c r="L347">
        <v>1.594105769</v>
      </c>
      <c r="M347">
        <v>1.161822277</v>
      </c>
      <c r="N347" t="s">
        <v>13</v>
      </c>
      <c r="O347" s="3"/>
      <c r="P347" s="3"/>
      <c r="Q347" s="3"/>
    </row>
    <row r="348" spans="1:17" x14ac:dyDescent="0.2">
      <c r="A348" t="s">
        <v>339</v>
      </c>
      <c r="B348">
        <v>6971.9705379999996</v>
      </c>
      <c r="C348">
        <v>23775.033319999999</v>
      </c>
      <c r="D348">
        <v>11654.09967</v>
      </c>
      <c r="E348">
        <f t="shared" si="5"/>
        <v>14133.701175999997</v>
      </c>
      <c r="F348">
        <v>9208.9353439999995</v>
      </c>
      <c r="G348">
        <v>6289.2856089999996</v>
      </c>
      <c r="H348">
        <v>8088.1698200000001</v>
      </c>
      <c r="I348">
        <v>0.175897416</v>
      </c>
      <c r="J348">
        <v>-0.84611598300000002</v>
      </c>
      <c r="K348">
        <v>6.0418200999999998E-2</v>
      </c>
      <c r="L348">
        <v>0.55628033700000001</v>
      </c>
      <c r="M348">
        <v>0.75474054099999999</v>
      </c>
      <c r="N348" t="s">
        <v>13</v>
      </c>
      <c r="O348" s="3"/>
      <c r="P348" s="3"/>
      <c r="Q348" s="3"/>
    </row>
    <row r="349" spans="1:17" x14ac:dyDescent="0.2">
      <c r="A349" t="s">
        <v>379</v>
      </c>
      <c r="B349">
        <v>497.69353310000002</v>
      </c>
      <c r="C349">
        <v>342.54833669999999</v>
      </c>
      <c r="D349">
        <v>304.19872149999998</v>
      </c>
      <c r="E349">
        <f t="shared" si="5"/>
        <v>381.4801971</v>
      </c>
      <c r="F349">
        <v>253.98309219999999</v>
      </c>
      <c r="G349">
        <v>243.83239610000001</v>
      </c>
      <c r="H349">
        <v>324.64990599999999</v>
      </c>
      <c r="I349">
        <v>0.28584822599999998</v>
      </c>
      <c r="J349">
        <v>-0.47738247299999997</v>
      </c>
      <c r="K349">
        <v>0.124064536</v>
      </c>
      <c r="L349">
        <v>0.71827964</v>
      </c>
      <c r="M349">
        <v>0.54386449800000003</v>
      </c>
      <c r="N349" t="s">
        <v>13</v>
      </c>
      <c r="O349" s="3"/>
      <c r="P349" s="3"/>
      <c r="Q349" s="3"/>
    </row>
    <row r="350" spans="1:17" x14ac:dyDescent="0.2">
      <c r="A350" t="s">
        <v>473</v>
      </c>
      <c r="B350">
        <v>15.33986917</v>
      </c>
      <c r="C350">
        <v>24.20836302</v>
      </c>
      <c r="D350">
        <v>17.47087252</v>
      </c>
      <c r="E350">
        <f t="shared" si="5"/>
        <v>19.006368236666667</v>
      </c>
      <c r="F350">
        <v>12.874718959999999</v>
      </c>
      <c r="G350">
        <v>8.8345071060000002</v>
      </c>
      <c r="H350">
        <v>14.916347030000001</v>
      </c>
      <c r="I350">
        <v>0.49936845600000002</v>
      </c>
      <c r="J350">
        <v>-0.63222254200000005</v>
      </c>
      <c r="K350">
        <v>0.30125154599999998</v>
      </c>
      <c r="L350">
        <v>0.64518171599999996</v>
      </c>
      <c r="M350">
        <v>0.30157889500000001</v>
      </c>
      <c r="N350" t="s">
        <v>468</v>
      </c>
      <c r="O350" s="3"/>
      <c r="P350" s="3"/>
      <c r="Q350" s="3"/>
    </row>
    <row r="351" spans="1:17" x14ac:dyDescent="0.2">
      <c r="A351" t="s">
        <v>258</v>
      </c>
      <c r="B351">
        <v>6066.0660420000004</v>
      </c>
      <c r="C351">
        <v>3277.8123529999998</v>
      </c>
      <c r="D351">
        <v>4499.2635220000002</v>
      </c>
      <c r="E351">
        <f t="shared" si="5"/>
        <v>4614.380639</v>
      </c>
      <c r="F351">
        <v>8546.4725319999998</v>
      </c>
      <c r="G351">
        <v>5823.7070839999997</v>
      </c>
      <c r="H351">
        <v>4796.9217189999999</v>
      </c>
      <c r="I351">
        <v>0.36157645199999999</v>
      </c>
      <c r="J351">
        <v>0.46924729399999998</v>
      </c>
      <c r="K351">
        <v>0.178277251</v>
      </c>
      <c r="L351">
        <v>1.3843869959999999</v>
      </c>
      <c r="M351">
        <v>0.44179986100000002</v>
      </c>
      <c r="N351" t="s">
        <v>13</v>
      </c>
      <c r="O351" s="3"/>
      <c r="P351" s="3"/>
      <c r="Q351" s="3"/>
    </row>
    <row r="352" spans="1:17" x14ac:dyDescent="0.2">
      <c r="A352" t="s">
        <v>702</v>
      </c>
      <c r="B352">
        <v>1108.731655</v>
      </c>
      <c r="C352">
        <v>1533.5997970000001</v>
      </c>
      <c r="D352">
        <v>2082.1169249999998</v>
      </c>
      <c r="E352">
        <f t="shared" si="5"/>
        <v>1574.8161256666669</v>
      </c>
      <c r="F352">
        <v>897.71904029999996</v>
      </c>
      <c r="G352">
        <v>1232.4137410000001</v>
      </c>
      <c r="H352">
        <v>1852.2593280000001</v>
      </c>
      <c r="I352">
        <v>0.69608778699999996</v>
      </c>
      <c r="J352">
        <v>-0.246028836</v>
      </c>
      <c r="K352">
        <v>0.51265197900000004</v>
      </c>
      <c r="L352">
        <v>0.843214256</v>
      </c>
      <c r="M352">
        <v>0.15733598600000001</v>
      </c>
      <c r="N352" t="s">
        <v>468</v>
      </c>
      <c r="O352" s="3"/>
      <c r="P352" s="3"/>
      <c r="Q352" s="3"/>
    </row>
    <row r="353" spans="1:17" x14ac:dyDescent="0.2">
      <c r="A353" t="s">
        <v>406</v>
      </c>
      <c r="B353">
        <v>2943.5504510000001</v>
      </c>
      <c r="C353">
        <v>1979.0336769999999</v>
      </c>
      <c r="D353">
        <v>2076.9784330000002</v>
      </c>
      <c r="E353">
        <f t="shared" si="5"/>
        <v>2333.1875203333334</v>
      </c>
      <c r="F353">
        <v>3607.2621669999999</v>
      </c>
      <c r="G353">
        <v>2751.065513</v>
      </c>
      <c r="H353">
        <v>2921.849154</v>
      </c>
      <c r="I353">
        <v>0.30400170900000001</v>
      </c>
      <c r="J353">
        <v>0.40646348199999999</v>
      </c>
      <c r="K353">
        <v>0.135702463</v>
      </c>
      <c r="L353">
        <v>1.3254327589999999</v>
      </c>
      <c r="M353">
        <v>0.51712397499999996</v>
      </c>
      <c r="N353" t="s">
        <v>13</v>
      </c>
      <c r="O353" s="3"/>
      <c r="P353" s="3"/>
      <c r="Q353" s="3"/>
    </row>
    <row r="354" spans="1:17" x14ac:dyDescent="0.2">
      <c r="A354" t="s">
        <v>57</v>
      </c>
      <c r="B354">
        <v>5.1132897240000004</v>
      </c>
      <c r="C354">
        <v>89.57094318</v>
      </c>
      <c r="D354">
        <v>122.2961076</v>
      </c>
      <c r="E354">
        <f t="shared" si="5"/>
        <v>72.326780167999999</v>
      </c>
      <c r="F354">
        <v>33.942440900000001</v>
      </c>
      <c r="G354">
        <v>45.055986240000003</v>
      </c>
      <c r="H354">
        <v>36.852151489999997</v>
      </c>
      <c r="I354">
        <v>0.48265185100000002</v>
      </c>
      <c r="J354">
        <v>-0.90167517399999997</v>
      </c>
      <c r="K354">
        <v>0.28370715899999999</v>
      </c>
      <c r="L354">
        <v>0.53526485199999996</v>
      </c>
      <c r="M354">
        <v>0.31636602400000002</v>
      </c>
      <c r="N354" t="s">
        <v>13</v>
      </c>
      <c r="O354" s="3"/>
      <c r="P354" s="3"/>
      <c r="Q354" s="3"/>
    </row>
    <row r="355" spans="1:17" x14ac:dyDescent="0.2">
      <c r="A355" t="s">
        <v>548</v>
      </c>
      <c r="B355">
        <v>101.4135795</v>
      </c>
      <c r="C355">
        <v>68.993834609999993</v>
      </c>
      <c r="D355">
        <v>107.9083303</v>
      </c>
      <c r="E355">
        <f t="shared" si="5"/>
        <v>92.771914803333331</v>
      </c>
      <c r="F355">
        <v>119.3837576</v>
      </c>
      <c r="G355">
        <v>117.49894449999999</v>
      </c>
      <c r="H355">
        <v>86.865785650000007</v>
      </c>
      <c r="I355">
        <v>0.71528232899999999</v>
      </c>
      <c r="J355">
        <v>0.21279973699999999</v>
      </c>
      <c r="K355">
        <v>0.53805095599999997</v>
      </c>
      <c r="L355">
        <v>1.158935067</v>
      </c>
      <c r="M355">
        <v>0.145522504</v>
      </c>
      <c r="N355" t="s">
        <v>468</v>
      </c>
      <c r="O355" s="3"/>
      <c r="P355" s="3"/>
      <c r="Q355" s="3"/>
    </row>
    <row r="356" spans="1:17" x14ac:dyDescent="0.2">
      <c r="A356" t="s">
        <v>518</v>
      </c>
      <c r="B356">
        <v>585.47167339999999</v>
      </c>
      <c r="C356">
        <v>388.54422649999998</v>
      </c>
      <c r="D356">
        <v>324.7526891</v>
      </c>
      <c r="E356">
        <f t="shared" si="5"/>
        <v>432.92286300000001</v>
      </c>
      <c r="F356">
        <v>867.28788640000005</v>
      </c>
      <c r="G356">
        <v>534.48767989999999</v>
      </c>
      <c r="H356">
        <v>556.29200100000003</v>
      </c>
      <c r="I356">
        <v>0.23297684399999999</v>
      </c>
      <c r="J356">
        <v>0.59048355799999996</v>
      </c>
      <c r="K356">
        <v>9.3105217000000004E-2</v>
      </c>
      <c r="L356">
        <v>1.505751356</v>
      </c>
      <c r="M356">
        <v>0.63268724200000004</v>
      </c>
      <c r="N356" t="s">
        <v>468</v>
      </c>
      <c r="O356" s="3"/>
      <c r="P356" s="3"/>
      <c r="Q356" s="3"/>
    </row>
    <row r="357" spans="1:17" x14ac:dyDescent="0.2">
      <c r="A357" t="s">
        <v>638</v>
      </c>
      <c r="B357">
        <v>132.9455328</v>
      </c>
      <c r="C357">
        <v>168.24812299999999</v>
      </c>
      <c r="D357">
        <v>332.97427620000002</v>
      </c>
      <c r="E357">
        <f t="shared" si="5"/>
        <v>211.38931066666669</v>
      </c>
      <c r="F357">
        <v>143.96276660000001</v>
      </c>
      <c r="G357">
        <v>234.99788899999999</v>
      </c>
      <c r="H357">
        <v>236.029256</v>
      </c>
      <c r="I357">
        <v>0.96028389000000003</v>
      </c>
      <c r="J357">
        <v>-4.233862E-2</v>
      </c>
      <c r="K357">
        <v>0.92225100800000004</v>
      </c>
      <c r="L357">
        <v>0.97107954399999996</v>
      </c>
      <c r="M357">
        <v>1.7600357000000001E-2</v>
      </c>
      <c r="N357" t="s">
        <v>468</v>
      </c>
      <c r="O357" s="3"/>
      <c r="P357" s="3"/>
      <c r="Q357" s="3"/>
    </row>
    <row r="358" spans="1:17" x14ac:dyDescent="0.2">
      <c r="A358" t="s">
        <v>198</v>
      </c>
      <c r="B358">
        <v>224.1325329</v>
      </c>
      <c r="C358">
        <v>190.03564969999999</v>
      </c>
      <c r="D358">
        <v>212.7335654</v>
      </c>
      <c r="E358">
        <f t="shared" si="5"/>
        <v>208.96724933333334</v>
      </c>
      <c r="F358">
        <v>209.5067904</v>
      </c>
      <c r="G358">
        <v>258.85105820000001</v>
      </c>
      <c r="H358">
        <v>210.5837228</v>
      </c>
      <c r="I358">
        <v>0.80254117400000002</v>
      </c>
      <c r="J358">
        <v>0.114577207</v>
      </c>
      <c r="K358">
        <v>0.65629882399999995</v>
      </c>
      <c r="L358">
        <v>1.0826577180000001</v>
      </c>
      <c r="M358">
        <v>9.5532676999999996E-2</v>
      </c>
      <c r="N358" t="s">
        <v>13</v>
      </c>
      <c r="O358" s="3"/>
      <c r="P358" s="3"/>
      <c r="Q358" s="3"/>
    </row>
    <row r="359" spans="1:17" x14ac:dyDescent="0.2">
      <c r="A359" t="s">
        <v>232</v>
      </c>
      <c r="B359">
        <v>291.45751419999999</v>
      </c>
      <c r="C359">
        <v>192.45648600000001</v>
      </c>
      <c r="D359">
        <v>357.63903740000001</v>
      </c>
      <c r="E359">
        <f t="shared" si="5"/>
        <v>280.51767920000003</v>
      </c>
      <c r="F359">
        <v>330.06097699999998</v>
      </c>
      <c r="G359">
        <v>325.10986150000002</v>
      </c>
      <c r="H359">
        <v>300.95923720000002</v>
      </c>
      <c r="I359">
        <v>0.73069146299999999</v>
      </c>
      <c r="J359">
        <v>0.18238538700000001</v>
      </c>
      <c r="K359">
        <v>0.55976482699999996</v>
      </c>
      <c r="L359">
        <v>1.134758572</v>
      </c>
      <c r="M359">
        <v>0.13626596699999999</v>
      </c>
      <c r="N359" t="s">
        <v>13</v>
      </c>
      <c r="O359" s="3"/>
      <c r="P359" s="3"/>
      <c r="Q359" s="3"/>
    </row>
    <row r="360" spans="1:17" x14ac:dyDescent="0.2">
      <c r="A360" t="s">
        <v>691</v>
      </c>
      <c r="B360">
        <v>55.393972009999999</v>
      </c>
      <c r="C360">
        <v>205.77108569999999</v>
      </c>
      <c r="D360">
        <v>202.4565815</v>
      </c>
      <c r="E360">
        <f t="shared" si="5"/>
        <v>154.54054640333334</v>
      </c>
      <c r="F360">
        <v>114.7020417</v>
      </c>
      <c r="G360">
        <v>98.946479589999996</v>
      </c>
      <c r="H360">
        <v>139.51171629999999</v>
      </c>
      <c r="I360">
        <v>0.63929863200000003</v>
      </c>
      <c r="J360">
        <v>-0.38955493099999999</v>
      </c>
      <c r="K360">
        <v>0.44686678000000002</v>
      </c>
      <c r="L360">
        <v>0.76336506500000001</v>
      </c>
      <c r="M360">
        <v>0.19429622499999999</v>
      </c>
      <c r="N360" t="s">
        <v>468</v>
      </c>
      <c r="O360" s="3"/>
      <c r="P360" s="3"/>
      <c r="Q360" s="3"/>
    </row>
    <row r="361" spans="1:17" x14ac:dyDescent="0.2">
      <c r="A361" t="s">
        <v>281</v>
      </c>
      <c r="B361">
        <v>4675.2512370000004</v>
      </c>
      <c r="C361">
        <v>4317.5615449999996</v>
      </c>
      <c r="D361">
        <v>3688.409498</v>
      </c>
      <c r="E361">
        <f t="shared" si="5"/>
        <v>4227.0740933333336</v>
      </c>
      <c r="F361">
        <v>5524.4248630000002</v>
      </c>
      <c r="G361">
        <v>6607.3278639999999</v>
      </c>
      <c r="H361">
        <v>5639.2566100000004</v>
      </c>
      <c r="I361">
        <v>0.10384827000000001</v>
      </c>
      <c r="J361">
        <v>0.48682853700000001</v>
      </c>
      <c r="K361">
        <v>2.8078757999999999E-2</v>
      </c>
      <c r="L361">
        <v>1.401360889</v>
      </c>
      <c r="M361">
        <v>0.983600735</v>
      </c>
      <c r="N361" t="s">
        <v>13</v>
      </c>
      <c r="O361" s="3"/>
      <c r="P361" s="3"/>
      <c r="Q361" s="3"/>
    </row>
    <row r="362" spans="1:17" x14ac:dyDescent="0.2">
      <c r="A362" t="s">
        <v>35</v>
      </c>
      <c r="B362">
        <v>1957.5377490000001</v>
      </c>
      <c r="C362">
        <v>4608.061901</v>
      </c>
      <c r="D362">
        <v>2522.9995309999999</v>
      </c>
      <c r="E362">
        <f t="shared" si="5"/>
        <v>3029.5330603333332</v>
      </c>
      <c r="F362">
        <v>1533.2619850000001</v>
      </c>
      <c r="G362">
        <v>1626.4327579999999</v>
      </c>
      <c r="H362">
        <v>2209.374225</v>
      </c>
      <c r="I362">
        <v>0.14595319200000001</v>
      </c>
      <c r="J362">
        <v>-0.75903279899999998</v>
      </c>
      <c r="K362">
        <v>4.6250700999999998E-2</v>
      </c>
      <c r="L362">
        <v>0.59089234000000002</v>
      </c>
      <c r="M362">
        <v>0.83578640299999996</v>
      </c>
      <c r="N362" t="s">
        <v>13</v>
      </c>
      <c r="O362" s="3"/>
      <c r="P362" s="3"/>
      <c r="Q362" s="3"/>
    </row>
    <row r="363" spans="1:17" x14ac:dyDescent="0.2">
      <c r="A363" t="s">
        <v>411</v>
      </c>
      <c r="B363">
        <v>15567.41056</v>
      </c>
      <c r="C363">
        <v>26400.43029</v>
      </c>
      <c r="D363">
        <v>17081.374830000001</v>
      </c>
      <c r="E363">
        <f t="shared" si="5"/>
        <v>19683.071893333334</v>
      </c>
      <c r="F363">
        <v>16460.913410000001</v>
      </c>
      <c r="G363">
        <v>11235.726140000001</v>
      </c>
      <c r="H363">
        <v>13000.03515</v>
      </c>
      <c r="I363">
        <v>0.21734097199999999</v>
      </c>
      <c r="J363">
        <v>-0.53700276199999997</v>
      </c>
      <c r="K363">
        <v>8.3713144000000003E-2</v>
      </c>
      <c r="L363">
        <v>0.68920125700000001</v>
      </c>
      <c r="M363">
        <v>0.66285839499999999</v>
      </c>
      <c r="N363" t="s">
        <v>13</v>
      </c>
      <c r="O363" s="3"/>
      <c r="P363" s="3"/>
      <c r="Q363" s="3"/>
    </row>
    <row r="364" spans="1:17" x14ac:dyDescent="0.2">
      <c r="A364" t="s">
        <v>179</v>
      </c>
      <c r="B364">
        <v>1446.2087770000001</v>
      </c>
      <c r="C364">
        <v>1916.0919329999999</v>
      </c>
      <c r="D364">
        <v>1227.07187</v>
      </c>
      <c r="E364">
        <f t="shared" si="5"/>
        <v>1529.7908600000001</v>
      </c>
      <c r="F364">
        <v>884.84432130000005</v>
      </c>
      <c r="G364">
        <v>903.77007690000005</v>
      </c>
      <c r="H364">
        <v>1212.6112700000001</v>
      </c>
      <c r="I364">
        <v>0.117871789</v>
      </c>
      <c r="J364">
        <v>-0.61217186800000001</v>
      </c>
      <c r="K364">
        <v>3.3612588999999998E-2</v>
      </c>
      <c r="L364">
        <v>0.65421109499999996</v>
      </c>
      <c r="M364">
        <v>0.92859012500000004</v>
      </c>
      <c r="N364" t="s">
        <v>13</v>
      </c>
      <c r="O364" s="3"/>
      <c r="P364" s="3"/>
      <c r="Q364" s="3"/>
    </row>
    <row r="365" spans="1:17" x14ac:dyDescent="0.2">
      <c r="A365" t="s">
        <v>348</v>
      </c>
      <c r="B365">
        <v>107.37908419999999</v>
      </c>
      <c r="C365">
        <v>222.71693980000001</v>
      </c>
      <c r="D365">
        <v>203.48427989999999</v>
      </c>
      <c r="E365">
        <f t="shared" si="5"/>
        <v>177.8601013</v>
      </c>
      <c r="F365">
        <v>100.6568937</v>
      </c>
      <c r="G365">
        <v>136.93486010000001</v>
      </c>
      <c r="H365">
        <v>178.11873220000001</v>
      </c>
      <c r="I365">
        <v>0.57782278099999995</v>
      </c>
      <c r="J365">
        <v>-0.35509401299999999</v>
      </c>
      <c r="K365">
        <v>0.37939156099999999</v>
      </c>
      <c r="L365">
        <v>0.78181869400000004</v>
      </c>
      <c r="M365">
        <v>0.23820533999999999</v>
      </c>
      <c r="N365" t="s">
        <v>13</v>
      </c>
      <c r="O365" s="3"/>
      <c r="P365" s="3"/>
      <c r="Q365" s="3"/>
    </row>
    <row r="366" spans="1:17" x14ac:dyDescent="0.2">
      <c r="A366" t="s">
        <v>288</v>
      </c>
      <c r="B366">
        <v>5711.544621</v>
      </c>
      <c r="C366">
        <v>3701.4587059999999</v>
      </c>
      <c r="D366">
        <v>5022.3620000000001</v>
      </c>
      <c r="E366">
        <f t="shared" si="5"/>
        <v>4811.7884423333335</v>
      </c>
      <c r="F366">
        <v>5737.4429410000002</v>
      </c>
      <c r="G366">
        <v>4025.0014369999999</v>
      </c>
      <c r="H366">
        <v>4338.0246900000002</v>
      </c>
      <c r="I366">
        <v>0.95164370200000004</v>
      </c>
      <c r="J366">
        <v>-3.4106122000000003E-2</v>
      </c>
      <c r="K366">
        <v>0.90421284099999999</v>
      </c>
      <c r="L366">
        <v>0.97663668699999995</v>
      </c>
      <c r="M366">
        <v>2.1525622000000001E-2</v>
      </c>
      <c r="N366" t="s">
        <v>13</v>
      </c>
      <c r="O366" s="3"/>
      <c r="P366" s="3"/>
      <c r="Q366" s="3"/>
    </row>
    <row r="367" spans="1:17" x14ac:dyDescent="0.2">
      <c r="A367" t="s">
        <v>54</v>
      </c>
      <c r="B367">
        <v>706.48619680000002</v>
      </c>
      <c r="C367">
        <v>744.4071629</v>
      </c>
      <c r="D367">
        <v>705.00109099999997</v>
      </c>
      <c r="E367">
        <f t="shared" si="5"/>
        <v>718.6314835666667</v>
      </c>
      <c r="F367">
        <v>811.10729449999997</v>
      </c>
      <c r="G367">
        <v>939.10810530000003</v>
      </c>
      <c r="H367">
        <v>862.51583129999995</v>
      </c>
      <c r="I367">
        <v>0.35702873699999998</v>
      </c>
      <c r="J367">
        <v>0.27784304999999998</v>
      </c>
      <c r="K367">
        <v>0.174272238</v>
      </c>
      <c r="L367">
        <v>1.212380918</v>
      </c>
      <c r="M367">
        <v>0.44729682599999998</v>
      </c>
      <c r="N367" t="s">
        <v>13</v>
      </c>
      <c r="O367" s="3"/>
      <c r="P367" s="3"/>
      <c r="Q367" s="3"/>
    </row>
    <row r="368" spans="1:17" x14ac:dyDescent="0.2">
      <c r="A368" t="s">
        <v>207</v>
      </c>
      <c r="B368">
        <v>1143.672468</v>
      </c>
      <c r="C368">
        <v>1157.159752</v>
      </c>
      <c r="D368">
        <v>1082.1663980000001</v>
      </c>
      <c r="E368">
        <f t="shared" si="5"/>
        <v>1127.6662060000001</v>
      </c>
      <c r="F368">
        <v>443.59258970000002</v>
      </c>
      <c r="G368">
        <v>438.19155239999998</v>
      </c>
      <c r="H368">
        <v>501.89120600000001</v>
      </c>
      <c r="I368" s="2">
        <v>5.7900000000000002E-8</v>
      </c>
      <c r="J368">
        <v>-1.2893850010000001</v>
      </c>
      <c r="K368" s="2">
        <v>7.4400000000000002E-10</v>
      </c>
      <c r="L368">
        <v>0.40912539599999997</v>
      </c>
      <c r="M368">
        <v>7.237251251</v>
      </c>
      <c r="N368" t="s">
        <v>13</v>
      </c>
      <c r="O368" s="3"/>
      <c r="P368" s="3"/>
      <c r="Q368" s="3"/>
    </row>
    <row r="369" spans="1:17" x14ac:dyDescent="0.2">
      <c r="A369" t="s">
        <v>567</v>
      </c>
      <c r="B369">
        <v>10.226579449999999</v>
      </c>
      <c r="C369">
        <v>4.8416726040000002</v>
      </c>
      <c r="D369">
        <v>8.2215870669999997</v>
      </c>
      <c r="E369">
        <f t="shared" si="5"/>
        <v>7.7632797069999997</v>
      </c>
      <c r="F369">
        <v>16.386005950000001</v>
      </c>
      <c r="G369">
        <v>20.319366339999998</v>
      </c>
      <c r="H369">
        <v>23.690668809999998</v>
      </c>
      <c r="I369">
        <v>0.13147055699999999</v>
      </c>
      <c r="J369">
        <v>1.3583079259999999</v>
      </c>
      <c r="K369">
        <v>3.9344647000000003E-2</v>
      </c>
      <c r="L369">
        <v>2.5638430109999999</v>
      </c>
      <c r="M369">
        <v>0.881171496</v>
      </c>
      <c r="N369" t="s">
        <v>468</v>
      </c>
      <c r="O369" s="3"/>
      <c r="P369" s="3"/>
      <c r="Q369" s="3"/>
    </row>
    <row r="370" spans="1:17" x14ac:dyDescent="0.2">
      <c r="A370" t="s">
        <v>270</v>
      </c>
      <c r="B370">
        <v>955.33296340000004</v>
      </c>
      <c r="C370">
        <v>456.3276429</v>
      </c>
      <c r="D370">
        <v>731.72124899999994</v>
      </c>
      <c r="E370">
        <f t="shared" si="5"/>
        <v>714.46061843333337</v>
      </c>
      <c r="F370">
        <v>649.58809299999996</v>
      </c>
      <c r="G370">
        <v>605.16373669999996</v>
      </c>
      <c r="H370">
        <v>473.81337630000002</v>
      </c>
      <c r="I370">
        <v>0.564472847</v>
      </c>
      <c r="J370">
        <v>-0.31167195800000003</v>
      </c>
      <c r="K370">
        <v>0.36473714000000002</v>
      </c>
      <c r="L370">
        <v>0.80570747300000001</v>
      </c>
      <c r="M370">
        <v>0.248356944</v>
      </c>
      <c r="N370" t="s">
        <v>13</v>
      </c>
      <c r="O370" s="3"/>
      <c r="P370" s="3"/>
      <c r="Q370" s="3"/>
    </row>
    <row r="371" spans="1:17" x14ac:dyDescent="0.2">
      <c r="A371" t="s">
        <v>636</v>
      </c>
      <c r="B371">
        <v>743.13143979999995</v>
      </c>
      <c r="C371">
        <v>3115.616321</v>
      </c>
      <c r="D371">
        <v>1662.8159840000001</v>
      </c>
      <c r="E371">
        <f t="shared" si="5"/>
        <v>1840.5212482666666</v>
      </c>
      <c r="F371">
        <v>959.75177710000003</v>
      </c>
      <c r="G371">
        <v>1152.0197270000001</v>
      </c>
      <c r="H371">
        <v>1840.8527099999999</v>
      </c>
      <c r="I371">
        <v>0.54230873400000001</v>
      </c>
      <c r="J371">
        <v>-0.48178104100000002</v>
      </c>
      <c r="K371">
        <v>0.34353899199999999</v>
      </c>
      <c r="L371">
        <v>0.71609304500000004</v>
      </c>
      <c r="M371">
        <v>0.265753401</v>
      </c>
      <c r="N371" t="s">
        <v>468</v>
      </c>
      <c r="O371" s="3"/>
      <c r="P371" s="3"/>
      <c r="Q371" s="3"/>
    </row>
    <row r="372" spans="1:17" x14ac:dyDescent="0.2">
      <c r="A372" t="s">
        <v>334</v>
      </c>
      <c r="B372">
        <v>5187.432425</v>
      </c>
      <c r="C372">
        <v>4514.8597030000001</v>
      </c>
      <c r="D372">
        <v>3394.48776</v>
      </c>
      <c r="E372">
        <f t="shared" si="5"/>
        <v>4365.593296</v>
      </c>
      <c r="F372">
        <v>6499.3922169999996</v>
      </c>
      <c r="G372">
        <v>5926.1873670000004</v>
      </c>
      <c r="H372">
        <v>4977.672748</v>
      </c>
      <c r="I372">
        <v>0.284586756</v>
      </c>
      <c r="J372">
        <v>0.41002938900000002</v>
      </c>
      <c r="K372">
        <v>0.123269611</v>
      </c>
      <c r="L372">
        <v>1.328712881</v>
      </c>
      <c r="M372">
        <v>0.54578531500000005</v>
      </c>
      <c r="N372" t="s">
        <v>13</v>
      </c>
      <c r="O372" s="3"/>
      <c r="P372" s="3"/>
      <c r="Q372" s="3"/>
    </row>
    <row r="373" spans="1:17" x14ac:dyDescent="0.2">
      <c r="A373" t="s">
        <v>343</v>
      </c>
      <c r="B373">
        <v>1296.2189450000001</v>
      </c>
      <c r="C373">
        <v>593.10489399999994</v>
      </c>
      <c r="D373">
        <v>845.79576950000001</v>
      </c>
      <c r="E373">
        <f t="shared" si="5"/>
        <v>911.70653616666675</v>
      </c>
      <c r="F373">
        <v>801.74386260000006</v>
      </c>
      <c r="G373">
        <v>687.32465279999997</v>
      </c>
      <c r="H373">
        <v>558.0468654</v>
      </c>
      <c r="I373">
        <v>0.43544282699999998</v>
      </c>
      <c r="J373">
        <v>-0.41919944199999998</v>
      </c>
      <c r="K373">
        <v>0.240351653</v>
      </c>
      <c r="L373">
        <v>0.74783948899999997</v>
      </c>
      <c r="M373">
        <v>0.36106885900000002</v>
      </c>
      <c r="N373" t="s">
        <v>13</v>
      </c>
      <c r="O373" s="3"/>
      <c r="P373" s="3"/>
      <c r="Q373" s="3"/>
    </row>
    <row r="374" spans="1:17" x14ac:dyDescent="0.2">
      <c r="A374" t="s">
        <v>141</v>
      </c>
      <c r="B374">
        <v>2223.4288150000002</v>
      </c>
      <c r="C374">
        <v>833.97810609999999</v>
      </c>
      <c r="D374">
        <v>1608.34797</v>
      </c>
      <c r="E374">
        <f t="shared" si="5"/>
        <v>1555.2516303666669</v>
      </c>
      <c r="F374">
        <v>1322.5847659999999</v>
      </c>
      <c r="G374">
        <v>1293.37184</v>
      </c>
      <c r="H374">
        <v>1079.241579</v>
      </c>
      <c r="I374">
        <v>0.57720136799999999</v>
      </c>
      <c r="J374">
        <v>-0.33700964100000003</v>
      </c>
      <c r="K374">
        <v>0.37833521399999998</v>
      </c>
      <c r="L374">
        <v>0.79168057599999997</v>
      </c>
      <c r="M374">
        <v>0.23867264799999999</v>
      </c>
      <c r="N374" t="s">
        <v>13</v>
      </c>
      <c r="O374" s="3"/>
      <c r="P374" s="3"/>
      <c r="Q374" s="3"/>
    </row>
    <row r="375" spans="1:17" x14ac:dyDescent="0.2">
      <c r="A375" t="s">
        <v>456</v>
      </c>
      <c r="B375">
        <v>357.07806570000002</v>
      </c>
      <c r="C375">
        <v>393.38589910000002</v>
      </c>
      <c r="D375">
        <v>307.28181660000001</v>
      </c>
      <c r="E375">
        <f t="shared" si="5"/>
        <v>352.58192713333329</v>
      </c>
      <c r="F375">
        <v>335.91312199999999</v>
      </c>
      <c r="G375">
        <v>326.87676290000002</v>
      </c>
      <c r="H375">
        <v>230.76466289999999</v>
      </c>
      <c r="I375">
        <v>0.58240025299999998</v>
      </c>
      <c r="J375">
        <v>-0.24399005400000001</v>
      </c>
      <c r="K375">
        <v>0.38402860599999999</v>
      </c>
      <c r="L375">
        <v>0.84440670900000003</v>
      </c>
      <c r="M375">
        <v>0.234778445</v>
      </c>
      <c r="N375" t="s">
        <v>13</v>
      </c>
      <c r="O375" s="3"/>
      <c r="P375" s="3"/>
      <c r="Q375" s="3"/>
    </row>
    <row r="376" spans="1:17" x14ac:dyDescent="0.2">
      <c r="A376" t="s">
        <v>337</v>
      </c>
      <c r="B376">
        <v>103.11800940000001</v>
      </c>
      <c r="C376">
        <v>53.258398640000003</v>
      </c>
      <c r="D376">
        <v>147.98856720000001</v>
      </c>
      <c r="E376">
        <f t="shared" si="5"/>
        <v>101.45499174666668</v>
      </c>
      <c r="F376">
        <v>87.782174729999994</v>
      </c>
      <c r="G376">
        <v>121.0327473</v>
      </c>
      <c r="H376">
        <v>120.2082084</v>
      </c>
      <c r="I376">
        <v>0.89478088300000003</v>
      </c>
      <c r="J376">
        <v>0.11121025399999999</v>
      </c>
      <c r="K376">
        <v>0.80013394800000004</v>
      </c>
      <c r="L376">
        <v>1.0801339640000001</v>
      </c>
      <c r="M376">
        <v>4.8283303E-2</v>
      </c>
      <c r="N376" t="s">
        <v>13</v>
      </c>
      <c r="O376" s="3"/>
      <c r="P376" s="3"/>
      <c r="Q376" s="3"/>
    </row>
    <row r="377" spans="1:17" x14ac:dyDescent="0.2">
      <c r="A377" t="s">
        <v>32</v>
      </c>
      <c r="B377">
        <v>267.59549550000003</v>
      </c>
      <c r="C377">
        <v>272.34408400000001</v>
      </c>
      <c r="D377">
        <v>154.15475749999999</v>
      </c>
      <c r="E377">
        <f t="shared" si="5"/>
        <v>231.364779</v>
      </c>
      <c r="F377">
        <v>112.3611837</v>
      </c>
      <c r="G377">
        <v>171.38943789999999</v>
      </c>
      <c r="H377">
        <v>123.7179371</v>
      </c>
      <c r="I377">
        <v>0.118184425</v>
      </c>
      <c r="J377">
        <v>-0.766524651</v>
      </c>
      <c r="K377">
        <v>3.3793073999999999E-2</v>
      </c>
      <c r="L377">
        <v>0.58783181500000004</v>
      </c>
      <c r="M377">
        <v>0.92743975300000003</v>
      </c>
      <c r="N377" t="s">
        <v>13</v>
      </c>
      <c r="O377" s="3"/>
      <c r="P377" s="3"/>
      <c r="Q377" s="3"/>
    </row>
    <row r="378" spans="1:17" x14ac:dyDescent="0.2">
      <c r="A378" t="s">
        <v>340</v>
      </c>
      <c r="B378">
        <v>34.088598159999997</v>
      </c>
      <c r="C378">
        <v>14.52501781</v>
      </c>
      <c r="D378">
        <v>72.966585219999999</v>
      </c>
      <c r="E378">
        <f t="shared" si="5"/>
        <v>40.526733729999997</v>
      </c>
      <c r="F378">
        <v>24.579008930000001</v>
      </c>
      <c r="G378">
        <v>10.60140853</v>
      </c>
      <c r="H378">
        <v>6.1420252480000004</v>
      </c>
      <c r="I378">
        <v>0.141916972</v>
      </c>
      <c r="J378">
        <v>-1.577190262</v>
      </c>
      <c r="K378">
        <v>4.4454907000000002E-2</v>
      </c>
      <c r="L378">
        <v>0.33513394800000001</v>
      </c>
      <c r="M378">
        <v>0.84796566399999995</v>
      </c>
      <c r="N378" t="s">
        <v>13</v>
      </c>
      <c r="O378" s="3"/>
      <c r="P378" s="3"/>
      <c r="Q378" s="3"/>
    </row>
    <row r="379" spans="1:17" x14ac:dyDescent="0.2">
      <c r="A379" t="s">
        <v>531</v>
      </c>
      <c r="B379">
        <v>62.211691639999998</v>
      </c>
      <c r="C379">
        <v>70.204252760000003</v>
      </c>
      <c r="D379">
        <v>78.105077140000006</v>
      </c>
      <c r="E379">
        <f t="shared" si="5"/>
        <v>70.173673846666659</v>
      </c>
      <c r="F379">
        <v>138.1106216</v>
      </c>
      <c r="G379">
        <v>121.0327473</v>
      </c>
      <c r="H379">
        <v>91.252946539999996</v>
      </c>
      <c r="I379">
        <v>0.106109395</v>
      </c>
      <c r="J379">
        <v>0.73388163500000003</v>
      </c>
      <c r="K379">
        <v>2.8895130000000002E-2</v>
      </c>
      <c r="L379">
        <v>1.663107742</v>
      </c>
      <c r="M379">
        <v>0.97424616100000005</v>
      </c>
      <c r="N379" t="s">
        <v>468</v>
      </c>
      <c r="O379" s="3"/>
      <c r="P379" s="3"/>
      <c r="Q379" s="3"/>
    </row>
    <row r="380" spans="1:17" x14ac:dyDescent="0.2">
      <c r="A380" t="s">
        <v>434</v>
      </c>
      <c r="B380">
        <v>1126.6281690000001</v>
      </c>
      <c r="C380">
        <v>1066.378391</v>
      </c>
      <c r="D380">
        <v>1083.1940959999999</v>
      </c>
      <c r="E380">
        <f t="shared" si="5"/>
        <v>1092.0668853333334</v>
      </c>
      <c r="F380">
        <v>889.52603729999998</v>
      </c>
      <c r="G380">
        <v>994.76550010000005</v>
      </c>
      <c r="H380">
        <v>936.22013419999996</v>
      </c>
      <c r="I380">
        <v>0.46956400199999998</v>
      </c>
      <c r="J380">
        <v>-0.21594087200000001</v>
      </c>
      <c r="K380">
        <v>0.27201727799999997</v>
      </c>
      <c r="L380">
        <v>0.860984474</v>
      </c>
      <c r="M380">
        <v>0.32830520499999999</v>
      </c>
      <c r="N380" t="s">
        <v>13</v>
      </c>
      <c r="O380" s="3"/>
      <c r="P380" s="3"/>
      <c r="Q380" s="3"/>
    </row>
    <row r="381" spans="1:17" x14ac:dyDescent="0.2">
      <c r="A381" t="s">
        <v>606</v>
      </c>
      <c r="B381">
        <v>106.52686919999999</v>
      </c>
      <c r="C381">
        <v>246.9253028</v>
      </c>
      <c r="D381">
        <v>263.0907861</v>
      </c>
      <c r="E381">
        <f t="shared" si="5"/>
        <v>205.51431936666668</v>
      </c>
      <c r="F381">
        <v>77.248313769999996</v>
      </c>
      <c r="G381">
        <v>173.15633930000001</v>
      </c>
      <c r="H381">
        <v>229.8872307</v>
      </c>
      <c r="I381">
        <v>0.66891453899999997</v>
      </c>
      <c r="J381">
        <v>-0.35629766699999998</v>
      </c>
      <c r="K381">
        <v>0.48159003700000003</v>
      </c>
      <c r="L381">
        <v>0.781166688</v>
      </c>
      <c r="M381">
        <v>0.17462936400000001</v>
      </c>
      <c r="N381" t="s">
        <v>468</v>
      </c>
      <c r="O381" s="3"/>
      <c r="P381" s="3"/>
      <c r="Q381" s="3"/>
    </row>
    <row r="382" spans="1:17" x14ac:dyDescent="0.2">
      <c r="A382" t="s">
        <v>284</v>
      </c>
      <c r="B382">
        <v>496.84131810000002</v>
      </c>
      <c r="C382">
        <v>436.96095250000002</v>
      </c>
      <c r="D382">
        <v>433.68871780000001</v>
      </c>
      <c r="E382">
        <f t="shared" si="5"/>
        <v>455.83032946666668</v>
      </c>
      <c r="F382">
        <v>522.01133240000001</v>
      </c>
      <c r="G382">
        <v>429.35704529999998</v>
      </c>
      <c r="H382">
        <v>348.34057480000001</v>
      </c>
      <c r="I382">
        <v>0.88109926400000005</v>
      </c>
      <c r="J382">
        <v>-7.5153188999999995E-2</v>
      </c>
      <c r="K382">
        <v>0.77606869099999998</v>
      </c>
      <c r="L382">
        <v>0.94924132299999997</v>
      </c>
      <c r="M382">
        <v>5.4975161000000002E-2</v>
      </c>
      <c r="N382" t="s">
        <v>13</v>
      </c>
      <c r="O382" s="3"/>
      <c r="P382" s="3"/>
      <c r="Q382" s="3"/>
    </row>
    <row r="383" spans="1:17" x14ac:dyDescent="0.2">
      <c r="A383" t="s">
        <v>369</v>
      </c>
      <c r="B383">
        <v>1956.685534</v>
      </c>
      <c r="C383">
        <v>781.9301256</v>
      </c>
      <c r="D383">
        <v>1205.4902039999999</v>
      </c>
      <c r="E383">
        <f t="shared" si="5"/>
        <v>1314.7019545333333</v>
      </c>
      <c r="F383">
        <v>541.90862540000001</v>
      </c>
      <c r="G383">
        <v>419.63908750000002</v>
      </c>
      <c r="H383">
        <v>430.81919950000002</v>
      </c>
      <c r="I383">
        <v>1.346372E-3</v>
      </c>
      <c r="J383">
        <v>-1.503210277</v>
      </c>
      <c r="K383">
        <v>1.00276E-4</v>
      </c>
      <c r="L383">
        <v>0.35276753999999999</v>
      </c>
      <c r="M383">
        <v>2.870835</v>
      </c>
      <c r="N383" t="s">
        <v>13</v>
      </c>
      <c r="O383" s="3"/>
      <c r="P383" s="3"/>
      <c r="Q383" s="3"/>
    </row>
    <row r="384" spans="1:17" x14ac:dyDescent="0.2">
      <c r="A384" t="s">
        <v>644</v>
      </c>
      <c r="B384">
        <v>74.994915950000006</v>
      </c>
      <c r="C384">
        <v>113.77930619999999</v>
      </c>
      <c r="D384">
        <v>289.81094409999997</v>
      </c>
      <c r="E384">
        <f t="shared" si="5"/>
        <v>159.52838875</v>
      </c>
      <c r="F384">
        <v>72.566597779999995</v>
      </c>
      <c r="G384">
        <v>106.0140853</v>
      </c>
      <c r="H384">
        <v>137.75685200000001</v>
      </c>
      <c r="I384">
        <v>0.47290411999999998</v>
      </c>
      <c r="J384">
        <v>-0.59478416000000001</v>
      </c>
      <c r="K384">
        <v>0.27482526899999998</v>
      </c>
      <c r="L384">
        <v>0.66214351000000005</v>
      </c>
      <c r="M384">
        <v>0.32522690199999998</v>
      </c>
      <c r="N384" t="s">
        <v>468</v>
      </c>
      <c r="O384" s="3"/>
      <c r="P384" s="3"/>
      <c r="Q384" s="3"/>
    </row>
    <row r="385" spans="1:17" x14ac:dyDescent="0.2">
      <c r="A385" t="s">
        <v>278</v>
      </c>
      <c r="B385">
        <v>11077.089970000001</v>
      </c>
      <c r="C385">
        <v>5617.550639</v>
      </c>
      <c r="D385">
        <v>5514.6295250000003</v>
      </c>
      <c r="E385">
        <f t="shared" si="5"/>
        <v>7403.0900446666674</v>
      </c>
      <c r="F385">
        <v>16266.62219</v>
      </c>
      <c r="G385">
        <v>9115.4444320000002</v>
      </c>
      <c r="H385">
        <v>8102.2087339999998</v>
      </c>
      <c r="I385">
        <v>0.32358441100000002</v>
      </c>
      <c r="J385">
        <v>0.59220460200000002</v>
      </c>
      <c r="K385">
        <v>0.14909339099999999</v>
      </c>
      <c r="L385">
        <v>1.507548694</v>
      </c>
      <c r="M385">
        <v>0.49001240899999998</v>
      </c>
      <c r="N385" t="s">
        <v>13</v>
      </c>
      <c r="O385" s="3"/>
      <c r="P385" s="3"/>
      <c r="Q385" s="3"/>
    </row>
    <row r="386" spans="1:17" x14ac:dyDescent="0.2">
      <c r="A386" t="s">
        <v>128</v>
      </c>
      <c r="B386">
        <v>3759.9723770000001</v>
      </c>
      <c r="C386">
        <v>2055.2900199999999</v>
      </c>
      <c r="D386">
        <v>2776.8410319999998</v>
      </c>
      <c r="E386">
        <f t="shared" ref="E386:E449" si="6">AVERAGE(B386:D386)</f>
        <v>2864.0344763333337</v>
      </c>
      <c r="F386">
        <v>2572.602934</v>
      </c>
      <c r="G386">
        <v>1676.7894490000001</v>
      </c>
      <c r="H386">
        <v>1988.2613160000001</v>
      </c>
      <c r="I386">
        <v>0.32938882899999999</v>
      </c>
      <c r="J386">
        <v>-0.46245529499999999</v>
      </c>
      <c r="K386">
        <v>0.153048712</v>
      </c>
      <c r="L386">
        <v>0.725750067</v>
      </c>
      <c r="M386">
        <v>0.48229113400000001</v>
      </c>
      <c r="N386" t="s">
        <v>13</v>
      </c>
      <c r="O386" s="3"/>
      <c r="P386" s="3"/>
      <c r="Q386" s="3"/>
    </row>
    <row r="387" spans="1:17" x14ac:dyDescent="0.2">
      <c r="A387" t="s">
        <v>568</v>
      </c>
      <c r="B387">
        <v>29.82752339</v>
      </c>
      <c r="C387">
        <v>42.364635290000002</v>
      </c>
      <c r="D387">
        <v>50.357220779999999</v>
      </c>
      <c r="E387">
        <f t="shared" si="6"/>
        <v>40.849793153333337</v>
      </c>
      <c r="F387">
        <v>45.646730859999998</v>
      </c>
      <c r="G387">
        <v>22.969718480000001</v>
      </c>
      <c r="H387">
        <v>34.219854949999998</v>
      </c>
      <c r="I387">
        <v>0.75626691599999996</v>
      </c>
      <c r="J387">
        <v>-0.25692364200000001</v>
      </c>
      <c r="K387">
        <v>0.59298865499999998</v>
      </c>
      <c r="L387">
        <v>0.83687053499999997</v>
      </c>
      <c r="M387">
        <v>0.121324898</v>
      </c>
      <c r="N387" t="s">
        <v>468</v>
      </c>
      <c r="O387" s="3"/>
      <c r="P387" s="3"/>
      <c r="Q387" s="3"/>
    </row>
    <row r="388" spans="1:17" x14ac:dyDescent="0.2">
      <c r="A388" t="s">
        <v>320</v>
      </c>
      <c r="B388">
        <v>5432.0181160000002</v>
      </c>
      <c r="C388">
        <v>2823.905546</v>
      </c>
      <c r="D388">
        <v>3565.0856920000001</v>
      </c>
      <c r="E388">
        <f t="shared" si="6"/>
        <v>3940.336451333334</v>
      </c>
      <c r="F388">
        <v>2830.0973130000002</v>
      </c>
      <c r="G388">
        <v>2133.5334659999999</v>
      </c>
      <c r="H388">
        <v>2028.623196</v>
      </c>
      <c r="I388">
        <v>8.5339116000000007E-2</v>
      </c>
      <c r="J388">
        <v>-0.75787589300000002</v>
      </c>
      <c r="K388">
        <v>2.1359510000000002E-2</v>
      </c>
      <c r="L388">
        <v>0.59136637000000003</v>
      </c>
      <c r="M388">
        <v>1.0688518600000001</v>
      </c>
      <c r="N388" t="s">
        <v>13</v>
      </c>
      <c r="O388" s="3"/>
      <c r="P388" s="3"/>
      <c r="Q388" s="3"/>
    </row>
    <row r="389" spans="1:17" x14ac:dyDescent="0.2">
      <c r="A389" t="s">
        <v>189</v>
      </c>
      <c r="B389">
        <v>4678.660097</v>
      </c>
      <c r="C389">
        <v>3148.297611</v>
      </c>
      <c r="D389">
        <v>3502.3960910000001</v>
      </c>
      <c r="E389">
        <f t="shared" si="6"/>
        <v>3776.4512663333335</v>
      </c>
      <c r="F389">
        <v>1003.05765</v>
      </c>
      <c r="G389">
        <v>803.05669590000002</v>
      </c>
      <c r="H389">
        <v>1106.441977</v>
      </c>
      <c r="I389" s="2">
        <v>5.38E-10</v>
      </c>
      <c r="J389">
        <v>-1.9599585669999999</v>
      </c>
      <c r="K389" s="2">
        <v>4.21E-12</v>
      </c>
      <c r="L389">
        <v>0.25703583800000002</v>
      </c>
      <c r="M389">
        <v>9.2689411770000003</v>
      </c>
      <c r="N389" t="s">
        <v>13</v>
      </c>
      <c r="O389" s="3"/>
      <c r="P389" s="3"/>
      <c r="Q389" s="3"/>
    </row>
    <row r="390" spans="1:17" x14ac:dyDescent="0.2">
      <c r="A390" t="s">
        <v>52</v>
      </c>
      <c r="B390">
        <v>185.78286</v>
      </c>
      <c r="C390">
        <v>181.56272269999999</v>
      </c>
      <c r="D390">
        <v>309.3372134</v>
      </c>
      <c r="E390">
        <f t="shared" si="6"/>
        <v>225.56093203333333</v>
      </c>
      <c r="F390">
        <v>110.0203257</v>
      </c>
      <c r="G390">
        <v>157.25422649999999</v>
      </c>
      <c r="H390">
        <v>157.9377921</v>
      </c>
      <c r="I390">
        <v>0.17307112099999999</v>
      </c>
      <c r="J390">
        <v>-0.66799430500000001</v>
      </c>
      <c r="K390">
        <v>5.9083591999999997E-2</v>
      </c>
      <c r="L390">
        <v>0.62938107099999996</v>
      </c>
      <c r="M390">
        <v>0.76177539400000005</v>
      </c>
      <c r="N390" t="s">
        <v>13</v>
      </c>
      <c r="O390" s="3"/>
      <c r="P390" s="3"/>
      <c r="Q390" s="3"/>
    </row>
    <row r="391" spans="1:17" x14ac:dyDescent="0.2">
      <c r="A391" t="s">
        <v>77</v>
      </c>
      <c r="B391">
        <v>424.40304709999998</v>
      </c>
      <c r="C391">
        <v>377.65046310000002</v>
      </c>
      <c r="D391">
        <v>476.8520499</v>
      </c>
      <c r="E391">
        <f t="shared" si="6"/>
        <v>426.30185336666665</v>
      </c>
      <c r="F391">
        <v>291.43682009999998</v>
      </c>
      <c r="G391">
        <v>318.04225580000002</v>
      </c>
      <c r="H391">
        <v>305.34639800000002</v>
      </c>
      <c r="I391">
        <v>0.12981880700000001</v>
      </c>
      <c r="J391">
        <v>-0.48341505200000001</v>
      </c>
      <c r="K391">
        <v>3.8750011000000001E-2</v>
      </c>
      <c r="L391">
        <v>0.71528244900000004</v>
      </c>
      <c r="M391">
        <v>0.88666238799999997</v>
      </c>
      <c r="N391" t="s">
        <v>13</v>
      </c>
      <c r="O391" s="3"/>
      <c r="P391" s="3"/>
      <c r="Q391" s="3"/>
    </row>
    <row r="392" spans="1:17" x14ac:dyDescent="0.2">
      <c r="A392" t="s">
        <v>352</v>
      </c>
      <c r="B392">
        <v>958.7418232</v>
      </c>
      <c r="C392">
        <v>1204.3660600000001</v>
      </c>
      <c r="D392">
        <v>817.02021479999996</v>
      </c>
      <c r="E392">
        <f t="shared" si="6"/>
        <v>993.37603266666667</v>
      </c>
      <c r="F392">
        <v>506.79575549999998</v>
      </c>
      <c r="G392">
        <v>669.65563859999997</v>
      </c>
      <c r="H392">
        <v>825.66367979999995</v>
      </c>
      <c r="I392">
        <v>0.169165172</v>
      </c>
      <c r="J392">
        <v>-0.57273580300000004</v>
      </c>
      <c r="K392">
        <v>5.7080172999999998E-2</v>
      </c>
      <c r="L392">
        <v>0.67234061000000001</v>
      </c>
      <c r="M392">
        <v>0.77168904500000002</v>
      </c>
      <c r="N392" t="s">
        <v>13</v>
      </c>
      <c r="O392" s="3"/>
      <c r="P392" s="3"/>
      <c r="Q392" s="3"/>
    </row>
    <row r="393" spans="1:17" x14ac:dyDescent="0.2">
      <c r="A393" t="s">
        <v>453</v>
      </c>
      <c r="B393">
        <v>710.74727159999998</v>
      </c>
      <c r="C393">
        <v>565.26527650000003</v>
      </c>
      <c r="D393">
        <v>591.95426880000002</v>
      </c>
      <c r="E393">
        <f t="shared" si="6"/>
        <v>622.65560563333338</v>
      </c>
      <c r="F393">
        <v>636.71337410000001</v>
      </c>
      <c r="G393">
        <v>540.67183490000002</v>
      </c>
      <c r="H393">
        <v>637.01576139999997</v>
      </c>
      <c r="I393">
        <v>0.92435734400000003</v>
      </c>
      <c r="J393">
        <v>-4.3090709999999997E-2</v>
      </c>
      <c r="K393">
        <v>0.853726871</v>
      </c>
      <c r="L393">
        <v>0.97057344199999995</v>
      </c>
      <c r="M393">
        <v>3.4160103999999997E-2</v>
      </c>
      <c r="N393" t="s">
        <v>13</v>
      </c>
      <c r="O393" s="3"/>
      <c r="P393" s="3"/>
      <c r="Q393" s="3"/>
    </row>
    <row r="394" spans="1:17" x14ac:dyDescent="0.2">
      <c r="A394" t="s">
        <v>126</v>
      </c>
      <c r="B394">
        <v>577.80173879999995</v>
      </c>
      <c r="C394">
        <v>656.04663789999995</v>
      </c>
      <c r="D394">
        <v>852.98965820000001</v>
      </c>
      <c r="E394">
        <f t="shared" si="6"/>
        <v>695.61267829999997</v>
      </c>
      <c r="F394">
        <v>720.98426180000001</v>
      </c>
      <c r="G394">
        <v>1359.6306440000001</v>
      </c>
      <c r="H394">
        <v>918.67149070000005</v>
      </c>
      <c r="I394">
        <v>0.27142475599999999</v>
      </c>
      <c r="J394">
        <v>0.52395179000000003</v>
      </c>
      <c r="K394">
        <v>0.115575765</v>
      </c>
      <c r="L394">
        <v>1.4378884830000001</v>
      </c>
      <c r="M394">
        <v>0.56635054500000004</v>
      </c>
      <c r="N394" t="s">
        <v>13</v>
      </c>
      <c r="O394" s="3"/>
      <c r="P394" s="3"/>
      <c r="Q394" s="3"/>
    </row>
    <row r="395" spans="1:17" x14ac:dyDescent="0.2">
      <c r="A395" t="s">
        <v>252</v>
      </c>
      <c r="B395">
        <v>72.438271080000007</v>
      </c>
      <c r="C395">
        <v>351.02126379999999</v>
      </c>
      <c r="D395">
        <v>150.04396399999999</v>
      </c>
      <c r="E395">
        <f t="shared" si="6"/>
        <v>191.16783295999997</v>
      </c>
      <c r="F395">
        <v>91.293461719999996</v>
      </c>
      <c r="G395">
        <v>141.35211369999999</v>
      </c>
      <c r="H395">
        <v>161.44752080000001</v>
      </c>
      <c r="I395">
        <v>0.53912881300000004</v>
      </c>
      <c r="J395">
        <v>-0.536919323</v>
      </c>
      <c r="K395">
        <v>0.33992404999999998</v>
      </c>
      <c r="L395">
        <v>0.68924111799999999</v>
      </c>
      <c r="M395">
        <v>0.26830745700000003</v>
      </c>
      <c r="N395" t="s">
        <v>13</v>
      </c>
      <c r="O395" s="3"/>
      <c r="P395" s="3"/>
      <c r="Q395" s="3"/>
    </row>
    <row r="396" spans="1:17" x14ac:dyDescent="0.2">
      <c r="A396" t="s">
        <v>150</v>
      </c>
      <c r="B396">
        <v>2740.7232920000001</v>
      </c>
      <c r="C396">
        <v>5183.0105229999999</v>
      </c>
      <c r="D396">
        <v>2939.2173760000001</v>
      </c>
      <c r="E396">
        <f t="shared" si="6"/>
        <v>3620.9837303333334</v>
      </c>
      <c r="F396">
        <v>3899.869416</v>
      </c>
      <c r="G396">
        <v>4226.4281989999999</v>
      </c>
      <c r="H396">
        <v>4944.3303249999999</v>
      </c>
      <c r="I396">
        <v>0.60726967399999998</v>
      </c>
      <c r="J396">
        <v>0.267168717</v>
      </c>
      <c r="K396">
        <v>0.41224071200000001</v>
      </c>
      <c r="L396">
        <v>1.2034437549999999</v>
      </c>
      <c r="M396">
        <v>0.21661840600000001</v>
      </c>
      <c r="N396" t="s">
        <v>13</v>
      </c>
      <c r="O396" s="3"/>
      <c r="P396" s="3"/>
      <c r="Q396" s="3"/>
    </row>
    <row r="397" spans="1:17" x14ac:dyDescent="0.2">
      <c r="A397" t="s">
        <v>662</v>
      </c>
      <c r="B397">
        <v>2184.2269270000002</v>
      </c>
      <c r="C397">
        <v>2614.5032059999999</v>
      </c>
      <c r="D397">
        <v>2561.024371</v>
      </c>
      <c r="E397">
        <f t="shared" si="6"/>
        <v>2453.2515013333336</v>
      </c>
      <c r="F397">
        <v>2405.2315880000001</v>
      </c>
      <c r="G397">
        <v>3000.198613</v>
      </c>
      <c r="H397">
        <v>3287.7383719999998</v>
      </c>
      <c r="I397">
        <v>0.50801337199999996</v>
      </c>
      <c r="J397">
        <v>0.240580818</v>
      </c>
      <c r="K397">
        <v>0.30931301</v>
      </c>
      <c r="L397">
        <v>1.1814682160000001</v>
      </c>
      <c r="M397">
        <v>0.29412485599999999</v>
      </c>
      <c r="N397" t="s">
        <v>468</v>
      </c>
      <c r="O397" s="3"/>
      <c r="P397" s="3"/>
      <c r="Q397" s="3"/>
    </row>
    <row r="398" spans="1:17" x14ac:dyDescent="0.2">
      <c r="A398" t="s">
        <v>342</v>
      </c>
      <c r="B398">
        <v>3488.9680210000001</v>
      </c>
      <c r="C398">
        <v>2504.3551539999999</v>
      </c>
      <c r="D398">
        <v>3233.1391140000001</v>
      </c>
      <c r="E398">
        <f t="shared" si="6"/>
        <v>3075.4874296666662</v>
      </c>
      <c r="F398">
        <v>7297.624793</v>
      </c>
      <c r="G398">
        <v>4855.4451049999998</v>
      </c>
      <c r="H398">
        <v>4574.0539449999997</v>
      </c>
      <c r="I398">
        <v>2.3505910000000001E-2</v>
      </c>
      <c r="J398">
        <v>0.85807108300000001</v>
      </c>
      <c r="K398">
        <v>3.710264E-3</v>
      </c>
      <c r="L398">
        <v>1.8126131830000001</v>
      </c>
      <c r="M398">
        <v>1.6288229329999999</v>
      </c>
      <c r="N398" t="s">
        <v>13</v>
      </c>
      <c r="O398" s="3"/>
      <c r="P398" s="3"/>
      <c r="Q398" s="3"/>
    </row>
    <row r="399" spans="1:17" x14ac:dyDescent="0.2">
      <c r="A399" t="s">
        <v>88</v>
      </c>
      <c r="B399">
        <v>63.063906590000002</v>
      </c>
      <c r="C399">
        <v>190.03564969999999</v>
      </c>
      <c r="D399">
        <v>84.271267440000003</v>
      </c>
      <c r="E399">
        <f t="shared" si="6"/>
        <v>112.45694124333333</v>
      </c>
      <c r="F399">
        <v>42.135443870000003</v>
      </c>
      <c r="G399">
        <v>45.939436950000001</v>
      </c>
      <c r="H399">
        <v>62.297684660000002</v>
      </c>
      <c r="I399">
        <v>8.9602623000000006E-2</v>
      </c>
      <c r="J399">
        <v>-1.1584992110000001</v>
      </c>
      <c r="K399">
        <v>2.2730584000000002E-2</v>
      </c>
      <c r="L399">
        <v>0.44797830999999999</v>
      </c>
      <c r="M399">
        <v>1.047679276</v>
      </c>
      <c r="N399" t="s">
        <v>13</v>
      </c>
      <c r="O399" s="3"/>
      <c r="P399" s="3"/>
      <c r="Q399" s="3"/>
    </row>
    <row r="400" spans="1:17" x14ac:dyDescent="0.2">
      <c r="A400" t="s">
        <v>571</v>
      </c>
      <c r="B400">
        <v>51.132897239999998</v>
      </c>
      <c r="C400">
        <v>72.625089059999993</v>
      </c>
      <c r="D400">
        <v>119.2130125</v>
      </c>
      <c r="E400">
        <f t="shared" si="6"/>
        <v>80.990332933333335</v>
      </c>
      <c r="F400">
        <v>118.2133286</v>
      </c>
      <c r="G400">
        <v>75.976761109999998</v>
      </c>
      <c r="H400">
        <v>122.84050499999999</v>
      </c>
      <c r="I400">
        <v>0.57720136799999999</v>
      </c>
      <c r="J400">
        <v>0.38475480099999998</v>
      </c>
      <c r="K400">
        <v>0.378503378</v>
      </c>
      <c r="L400">
        <v>1.3056378630000001</v>
      </c>
      <c r="M400">
        <v>0.23867264799999999</v>
      </c>
      <c r="N400" t="s">
        <v>468</v>
      </c>
      <c r="O400" s="3"/>
      <c r="P400" s="3"/>
      <c r="Q400" s="3"/>
    </row>
    <row r="401" spans="1:17" x14ac:dyDescent="0.2">
      <c r="A401" t="s">
        <v>608</v>
      </c>
      <c r="B401">
        <v>249.6989815</v>
      </c>
      <c r="C401">
        <v>576.15903990000004</v>
      </c>
      <c r="D401">
        <v>656.69926699999996</v>
      </c>
      <c r="E401">
        <f t="shared" si="6"/>
        <v>494.18576280000002</v>
      </c>
      <c r="F401">
        <v>257.49437920000003</v>
      </c>
      <c r="G401">
        <v>743.86549830000001</v>
      </c>
      <c r="H401">
        <v>741.43019070000003</v>
      </c>
      <c r="I401">
        <v>0.79129231099999997</v>
      </c>
      <c r="J401">
        <v>0.234663065</v>
      </c>
      <c r="K401">
        <v>0.64185486300000005</v>
      </c>
      <c r="L401">
        <v>1.1766319080000001</v>
      </c>
      <c r="M401">
        <v>0.101663054</v>
      </c>
      <c r="N401" t="s">
        <v>468</v>
      </c>
      <c r="O401" s="3"/>
      <c r="P401" s="3"/>
      <c r="Q401" s="3"/>
    </row>
    <row r="402" spans="1:17" x14ac:dyDescent="0.2">
      <c r="A402" t="s">
        <v>345</v>
      </c>
      <c r="B402">
        <v>490.02359849999999</v>
      </c>
      <c r="C402">
        <v>831.55726979999997</v>
      </c>
      <c r="D402">
        <v>576.53879310000002</v>
      </c>
      <c r="E402">
        <f t="shared" si="6"/>
        <v>632.70655380000005</v>
      </c>
      <c r="F402">
        <v>756.09713169999998</v>
      </c>
      <c r="G402">
        <v>657.28732869999999</v>
      </c>
      <c r="H402">
        <v>778.28234220000002</v>
      </c>
      <c r="I402">
        <v>0.66253937699999998</v>
      </c>
      <c r="J402">
        <v>0.20855947799999999</v>
      </c>
      <c r="K402">
        <v>0.47386413700000002</v>
      </c>
      <c r="L402">
        <v>1.1555338150000001</v>
      </c>
      <c r="M402">
        <v>0.17878830500000001</v>
      </c>
      <c r="N402" t="s">
        <v>13</v>
      </c>
      <c r="O402" s="3"/>
      <c r="P402" s="3"/>
      <c r="Q402" s="3"/>
    </row>
    <row r="403" spans="1:17" x14ac:dyDescent="0.2">
      <c r="A403" t="s">
        <v>209</v>
      </c>
      <c r="B403">
        <v>3211.998161</v>
      </c>
      <c r="C403">
        <v>1977.823259</v>
      </c>
      <c r="D403">
        <v>2283.5458079999999</v>
      </c>
      <c r="E403">
        <f t="shared" si="6"/>
        <v>2491.1224093333335</v>
      </c>
      <c r="F403">
        <v>3627.1594599999999</v>
      </c>
      <c r="G403">
        <v>3516.133828</v>
      </c>
      <c r="H403">
        <v>2806.905538</v>
      </c>
      <c r="I403">
        <v>0.31841432600000003</v>
      </c>
      <c r="J403">
        <v>0.41260278299999997</v>
      </c>
      <c r="K403">
        <v>0.14588863499999999</v>
      </c>
      <c r="L403">
        <v>1.3310850750000001</v>
      </c>
      <c r="M403">
        <v>0.49700739999999999</v>
      </c>
      <c r="N403" t="s">
        <v>13</v>
      </c>
      <c r="O403" s="3"/>
      <c r="P403" s="3"/>
      <c r="Q403" s="3"/>
    </row>
    <row r="404" spans="1:17" x14ac:dyDescent="0.2">
      <c r="A404" t="s">
        <v>83</v>
      </c>
      <c r="B404">
        <v>1020.953515</v>
      </c>
      <c r="C404">
        <v>491.42976929999998</v>
      </c>
      <c r="D404">
        <v>564.20641250000006</v>
      </c>
      <c r="E404">
        <f t="shared" si="6"/>
        <v>692.1965656000001</v>
      </c>
      <c r="F404">
        <v>289.09596210000001</v>
      </c>
      <c r="G404">
        <v>271.2193681</v>
      </c>
      <c r="H404">
        <v>233.39695939999999</v>
      </c>
      <c r="I404">
        <v>1.5429560000000001E-3</v>
      </c>
      <c r="J404">
        <v>-1.389121346</v>
      </c>
      <c r="K404">
        <v>1.19239E-4</v>
      </c>
      <c r="L404">
        <v>0.38179726000000003</v>
      </c>
      <c r="M404">
        <v>2.8116464969999999</v>
      </c>
      <c r="N404" t="s">
        <v>13</v>
      </c>
      <c r="O404" s="3"/>
      <c r="P404" s="3"/>
      <c r="Q404" s="3"/>
    </row>
    <row r="405" spans="1:17" x14ac:dyDescent="0.2">
      <c r="A405" t="s">
        <v>287</v>
      </c>
      <c r="B405">
        <v>67.324981359999995</v>
      </c>
      <c r="C405">
        <v>116.2001425</v>
      </c>
      <c r="D405">
        <v>134.62848819999999</v>
      </c>
      <c r="E405">
        <f t="shared" si="6"/>
        <v>106.05120402</v>
      </c>
      <c r="F405">
        <v>59.691878819999999</v>
      </c>
      <c r="G405">
        <v>37.988380560000003</v>
      </c>
      <c r="H405">
        <v>39.484448020000002</v>
      </c>
      <c r="I405">
        <v>2.8088249999999999E-2</v>
      </c>
      <c r="J405">
        <v>-1.2175701350000001</v>
      </c>
      <c r="K405">
        <v>4.7103170000000003E-3</v>
      </c>
      <c r="L405">
        <v>0.43000634900000001</v>
      </c>
      <c r="M405">
        <v>1.551475312</v>
      </c>
      <c r="N405" t="s">
        <v>13</v>
      </c>
      <c r="O405" s="3"/>
      <c r="P405" s="3"/>
      <c r="Q405" s="3"/>
    </row>
    <row r="406" spans="1:17" x14ac:dyDescent="0.2">
      <c r="A406" t="s">
        <v>332</v>
      </c>
      <c r="B406">
        <v>9360.7290539999995</v>
      </c>
      <c r="C406">
        <v>12664.60511</v>
      </c>
      <c r="D406">
        <v>7787.8983490000001</v>
      </c>
      <c r="E406">
        <f t="shared" si="6"/>
        <v>9937.7441710000003</v>
      </c>
      <c r="F406">
        <v>13387.36686</v>
      </c>
      <c r="G406">
        <v>13357.774740000001</v>
      </c>
      <c r="H406">
        <v>14042.424580000001</v>
      </c>
      <c r="I406">
        <v>0.22221966600000001</v>
      </c>
      <c r="J406">
        <v>0.452238735</v>
      </c>
      <c r="K406">
        <v>8.6423528999999999E-2</v>
      </c>
      <c r="L406">
        <v>1.3681616860000001</v>
      </c>
      <c r="M406">
        <v>0.65321750999999995</v>
      </c>
      <c r="N406" t="s">
        <v>13</v>
      </c>
      <c r="O406" s="3"/>
      <c r="P406" s="3"/>
      <c r="Q406" s="3"/>
    </row>
    <row r="407" spans="1:17" x14ac:dyDescent="0.2">
      <c r="A407" t="s">
        <v>454</v>
      </c>
      <c r="B407">
        <v>567.5751593</v>
      </c>
      <c r="C407">
        <v>446.64429769999998</v>
      </c>
      <c r="D407">
        <v>510.7660965</v>
      </c>
      <c r="E407">
        <f t="shared" si="6"/>
        <v>508.32851783333331</v>
      </c>
      <c r="F407">
        <v>378.04856590000003</v>
      </c>
      <c r="G407">
        <v>480.59718659999999</v>
      </c>
      <c r="H407">
        <v>451.8775718</v>
      </c>
      <c r="I407">
        <v>0.57189574399999998</v>
      </c>
      <c r="J407">
        <v>-0.21860584499999999</v>
      </c>
      <c r="K407">
        <v>0.37196426199999999</v>
      </c>
      <c r="L407">
        <v>0.85939551599999997</v>
      </c>
      <c r="M407">
        <v>0.24268313499999999</v>
      </c>
      <c r="N407" t="s">
        <v>13</v>
      </c>
      <c r="O407" s="3"/>
      <c r="P407" s="3"/>
      <c r="Q407" s="3"/>
    </row>
    <row r="408" spans="1:17" x14ac:dyDescent="0.2">
      <c r="A408" t="s">
        <v>415</v>
      </c>
      <c r="B408">
        <v>8640.6074179999996</v>
      </c>
      <c r="C408">
        <v>4339.3490709999996</v>
      </c>
      <c r="D408">
        <v>6698.538063</v>
      </c>
      <c r="E408">
        <f t="shared" si="6"/>
        <v>6559.498184</v>
      </c>
      <c r="F408">
        <v>10079.73452</v>
      </c>
      <c r="G408">
        <v>4998.56412</v>
      </c>
      <c r="H408">
        <v>4833.77387</v>
      </c>
      <c r="I408">
        <v>0.98290780899999997</v>
      </c>
      <c r="J408">
        <v>1.685818E-2</v>
      </c>
      <c r="K408">
        <v>0.96667159999999996</v>
      </c>
      <c r="L408">
        <v>1.0117537379999999</v>
      </c>
      <c r="M408">
        <v>7.4872139999999998E-3</v>
      </c>
      <c r="N408" t="s">
        <v>13</v>
      </c>
      <c r="O408" s="3"/>
      <c r="P408" s="3"/>
      <c r="Q408" s="3"/>
    </row>
    <row r="409" spans="1:17" x14ac:dyDescent="0.2">
      <c r="A409" t="s">
        <v>394</v>
      </c>
      <c r="B409">
        <v>17879.469730000001</v>
      </c>
      <c r="C409">
        <v>17630.950789999999</v>
      </c>
      <c r="D409">
        <v>16899.47222</v>
      </c>
      <c r="E409">
        <f t="shared" si="6"/>
        <v>17469.964246666666</v>
      </c>
      <c r="F409">
        <v>15086.829760000001</v>
      </c>
      <c r="G409">
        <v>12932.83495</v>
      </c>
      <c r="H409">
        <v>13351.008030000001</v>
      </c>
      <c r="I409">
        <v>0.205132859</v>
      </c>
      <c r="J409">
        <v>-0.34126849500000001</v>
      </c>
      <c r="K409">
        <v>7.6389795999999996E-2</v>
      </c>
      <c r="L409">
        <v>0.78934697099999995</v>
      </c>
      <c r="M409">
        <v>0.68796476799999995</v>
      </c>
      <c r="N409" t="s">
        <v>13</v>
      </c>
      <c r="O409" s="3"/>
      <c r="P409" s="3"/>
      <c r="Q409" s="3"/>
    </row>
    <row r="410" spans="1:17" x14ac:dyDescent="0.2">
      <c r="A410" t="s">
        <v>114</v>
      </c>
      <c r="B410">
        <v>1902.9959919999999</v>
      </c>
      <c r="C410">
        <v>1036.117937</v>
      </c>
      <c r="D410">
        <v>1138.689809</v>
      </c>
      <c r="E410">
        <f t="shared" si="6"/>
        <v>1359.2679126666667</v>
      </c>
      <c r="F410">
        <v>761.94927670000004</v>
      </c>
      <c r="G410">
        <v>888.75141480000002</v>
      </c>
      <c r="H410">
        <v>660.70643029999997</v>
      </c>
      <c r="I410">
        <v>5.7088078E-2</v>
      </c>
      <c r="J410">
        <v>-0.81953235999999996</v>
      </c>
      <c r="K410">
        <v>1.2126804999999999E-2</v>
      </c>
      <c r="L410">
        <v>0.56662558100000004</v>
      </c>
      <c r="M410">
        <v>1.2434545770000001</v>
      </c>
      <c r="N410" t="s">
        <v>13</v>
      </c>
      <c r="O410" s="3"/>
      <c r="P410" s="3"/>
      <c r="Q410" s="3"/>
    </row>
    <row r="411" spans="1:17" x14ac:dyDescent="0.2">
      <c r="A411" t="s">
        <v>681</v>
      </c>
      <c r="B411">
        <v>9.3743644929999999</v>
      </c>
      <c r="C411">
        <v>25.418781169999999</v>
      </c>
      <c r="D411">
        <v>163.404043</v>
      </c>
      <c r="E411">
        <f t="shared" si="6"/>
        <v>66.06572955433333</v>
      </c>
      <c r="F411">
        <v>51.498875839999997</v>
      </c>
      <c r="G411">
        <v>58.307746899999998</v>
      </c>
      <c r="H411">
        <v>67.562277730000005</v>
      </c>
      <c r="I411">
        <v>0.92255572100000005</v>
      </c>
      <c r="J411">
        <v>-0.15903173600000001</v>
      </c>
      <c r="K411">
        <v>0.85117172399999996</v>
      </c>
      <c r="L411">
        <v>0.89562596800000005</v>
      </c>
      <c r="M411">
        <v>3.5007393999999997E-2</v>
      </c>
      <c r="N411" t="s">
        <v>468</v>
      </c>
      <c r="O411" s="3"/>
      <c r="P411" s="3"/>
      <c r="Q411" s="3"/>
    </row>
    <row r="412" spans="1:17" x14ac:dyDescent="0.2">
      <c r="A412" t="s">
        <v>329</v>
      </c>
      <c r="B412">
        <v>868.40703810000002</v>
      </c>
      <c r="C412">
        <v>860.60730539999997</v>
      </c>
      <c r="D412">
        <v>617.64672840000003</v>
      </c>
      <c r="E412">
        <f t="shared" si="6"/>
        <v>782.22035730000005</v>
      </c>
      <c r="F412">
        <v>380.3894239</v>
      </c>
      <c r="G412">
        <v>450.55986239999999</v>
      </c>
      <c r="H412">
        <v>527.33673920000001</v>
      </c>
      <c r="I412">
        <v>2.6661535E-2</v>
      </c>
      <c r="J412">
        <v>-0.78793436900000002</v>
      </c>
      <c r="K412">
        <v>4.4015230000000001E-3</v>
      </c>
      <c r="L412">
        <v>0.57917275000000001</v>
      </c>
      <c r="M412">
        <v>1.574114843</v>
      </c>
      <c r="N412" t="s">
        <v>13</v>
      </c>
      <c r="O412" s="3"/>
      <c r="P412" s="3"/>
      <c r="Q412" s="3"/>
    </row>
    <row r="413" spans="1:17" x14ac:dyDescent="0.2">
      <c r="A413" t="s">
        <v>669</v>
      </c>
      <c r="B413">
        <v>575.24509390000003</v>
      </c>
      <c r="C413">
        <v>1061.5367180000001</v>
      </c>
      <c r="D413">
        <v>854.01735659999997</v>
      </c>
      <c r="E413">
        <f t="shared" si="6"/>
        <v>830.26638950000006</v>
      </c>
      <c r="F413">
        <v>1117.7596920000001</v>
      </c>
      <c r="G413">
        <v>1464.7612779999999</v>
      </c>
      <c r="H413">
        <v>1594.2942680000001</v>
      </c>
      <c r="I413">
        <v>8.0923044999999999E-2</v>
      </c>
      <c r="J413">
        <v>0.74689440500000004</v>
      </c>
      <c r="K413">
        <v>1.9722646999999999E-2</v>
      </c>
      <c r="L413">
        <v>1.678176439</v>
      </c>
      <c r="M413">
        <v>1.091927785</v>
      </c>
      <c r="N413" t="s">
        <v>468</v>
      </c>
      <c r="O413" s="3"/>
      <c r="P413" s="3"/>
      <c r="Q413" s="3"/>
    </row>
    <row r="414" spans="1:17" x14ac:dyDescent="0.2">
      <c r="A414" t="s">
        <v>97</v>
      </c>
      <c r="B414">
        <v>2790.1517589999999</v>
      </c>
      <c r="C414">
        <v>4594.7473010000003</v>
      </c>
      <c r="D414">
        <v>2808.6996819999999</v>
      </c>
      <c r="E414">
        <f t="shared" si="6"/>
        <v>3397.8662473333334</v>
      </c>
      <c r="F414">
        <v>2840.6311740000001</v>
      </c>
      <c r="G414">
        <v>2994.0144580000001</v>
      </c>
      <c r="H414">
        <v>3077.1546490000001</v>
      </c>
      <c r="I414">
        <v>0.685997627</v>
      </c>
      <c r="J414">
        <v>-0.193610907</v>
      </c>
      <c r="K414">
        <v>0.49998571200000003</v>
      </c>
      <c r="L414">
        <v>0.874414417</v>
      </c>
      <c r="M414">
        <v>0.16367738700000001</v>
      </c>
      <c r="N414" t="s">
        <v>13</v>
      </c>
      <c r="O414" s="3"/>
      <c r="P414" s="3"/>
      <c r="Q414" s="3"/>
    </row>
    <row r="415" spans="1:17" x14ac:dyDescent="0.2">
      <c r="A415" t="s">
        <v>485</v>
      </c>
      <c r="B415">
        <v>34.088598159999997</v>
      </c>
      <c r="C415">
        <v>59.310489400000002</v>
      </c>
      <c r="D415">
        <v>54.468014320000002</v>
      </c>
      <c r="E415">
        <f t="shared" si="6"/>
        <v>49.289033960000005</v>
      </c>
      <c r="F415">
        <v>24.579008930000001</v>
      </c>
      <c r="G415">
        <v>37.988380560000003</v>
      </c>
      <c r="H415">
        <v>28.955261879999998</v>
      </c>
      <c r="I415">
        <v>0.30356746099999998</v>
      </c>
      <c r="J415">
        <v>-0.68031406400000005</v>
      </c>
      <c r="K415">
        <v>0.135348686</v>
      </c>
      <c r="L415">
        <v>0.62402941300000003</v>
      </c>
      <c r="M415">
        <v>0.51774478199999996</v>
      </c>
      <c r="N415" t="s">
        <v>468</v>
      </c>
      <c r="O415" s="3"/>
      <c r="P415" s="3"/>
      <c r="Q415" s="3"/>
    </row>
    <row r="416" spans="1:17" x14ac:dyDescent="0.2">
      <c r="A416" t="s">
        <v>405</v>
      </c>
      <c r="B416">
        <v>8618.4498289999992</v>
      </c>
      <c r="C416">
        <v>15901.26325</v>
      </c>
      <c r="D416">
        <v>10592.48724</v>
      </c>
      <c r="E416">
        <f t="shared" si="6"/>
        <v>11704.066773</v>
      </c>
      <c r="F416">
        <v>10265.83273</v>
      </c>
      <c r="G416">
        <v>7674.5363230000003</v>
      </c>
      <c r="H416">
        <v>8968.2342939999999</v>
      </c>
      <c r="I416">
        <v>0.40658640099999999</v>
      </c>
      <c r="J416">
        <v>-0.38386995200000001</v>
      </c>
      <c r="K416">
        <v>0.21613649200000001</v>
      </c>
      <c r="L416">
        <v>0.76637906</v>
      </c>
      <c r="M416">
        <v>0.39084715199999998</v>
      </c>
      <c r="N416" t="s">
        <v>13</v>
      </c>
      <c r="O416" s="3"/>
      <c r="P416" s="3"/>
      <c r="Q416" s="3"/>
    </row>
    <row r="417" spans="1:17" x14ac:dyDescent="0.2">
      <c r="A417" t="s">
        <v>373</v>
      </c>
      <c r="B417">
        <v>10933.065640000001</v>
      </c>
      <c r="C417">
        <v>27569.694230000001</v>
      </c>
      <c r="D417">
        <v>17400.989030000001</v>
      </c>
      <c r="E417">
        <f t="shared" si="6"/>
        <v>18634.582966666669</v>
      </c>
      <c r="F417">
        <v>11565.00891</v>
      </c>
      <c r="G417">
        <v>7766.4151970000003</v>
      </c>
      <c r="H417">
        <v>9420.1118659999993</v>
      </c>
      <c r="I417">
        <v>5.8668508000000001E-2</v>
      </c>
      <c r="J417">
        <v>-0.95929382299999999</v>
      </c>
      <c r="K417">
        <v>1.2618126E-2</v>
      </c>
      <c r="L417">
        <v>0.51430859799999995</v>
      </c>
      <c r="M417">
        <v>1.231594955</v>
      </c>
      <c r="N417" t="s">
        <v>13</v>
      </c>
      <c r="O417" s="3"/>
      <c r="P417" s="3"/>
      <c r="Q417" s="3"/>
    </row>
    <row r="418" spans="1:17" x14ac:dyDescent="0.2">
      <c r="A418" t="s">
        <v>372</v>
      </c>
      <c r="B418">
        <v>734.6092903</v>
      </c>
      <c r="C418">
        <v>1402.8746369999999</v>
      </c>
      <c r="D418">
        <v>915.67925960000002</v>
      </c>
      <c r="E418">
        <f t="shared" si="6"/>
        <v>1017.7210623</v>
      </c>
      <c r="F418">
        <v>704.59825590000003</v>
      </c>
      <c r="G418">
        <v>914.37148549999995</v>
      </c>
      <c r="H418">
        <v>1237.1793709999999</v>
      </c>
      <c r="I418">
        <v>0.88870669599999996</v>
      </c>
      <c r="J418">
        <v>-9.5206065000000006E-2</v>
      </c>
      <c r="K418">
        <v>0.78972303899999996</v>
      </c>
      <c r="L418">
        <v>0.93613852600000003</v>
      </c>
      <c r="M418">
        <v>5.1241547999999998E-2</v>
      </c>
      <c r="N418" t="s">
        <v>13</v>
      </c>
      <c r="O418" s="3"/>
      <c r="P418" s="3"/>
      <c r="Q418" s="3"/>
    </row>
    <row r="419" spans="1:17" x14ac:dyDescent="0.2">
      <c r="A419" t="s">
        <v>433</v>
      </c>
      <c r="B419">
        <v>576.94952379999995</v>
      </c>
      <c r="C419">
        <v>421.22551659999999</v>
      </c>
      <c r="D419">
        <v>506.655303</v>
      </c>
      <c r="E419">
        <f t="shared" si="6"/>
        <v>501.61011446666663</v>
      </c>
      <c r="F419">
        <v>720.98426180000001</v>
      </c>
      <c r="G419">
        <v>773.01937180000004</v>
      </c>
      <c r="H419">
        <v>596.6538812</v>
      </c>
      <c r="I419">
        <v>0.183278417</v>
      </c>
      <c r="J419">
        <v>0.47307317199999999</v>
      </c>
      <c r="K419">
        <v>6.4604226000000001E-2</v>
      </c>
      <c r="L419">
        <v>1.3880631189999999</v>
      </c>
      <c r="M419">
        <v>0.73688867400000002</v>
      </c>
      <c r="N419" t="s">
        <v>13</v>
      </c>
      <c r="O419" s="3"/>
      <c r="P419" s="3"/>
      <c r="Q419" s="3"/>
    </row>
    <row r="420" spans="1:17" x14ac:dyDescent="0.2">
      <c r="A420" t="s">
        <v>639</v>
      </c>
      <c r="B420">
        <v>854.77159879999999</v>
      </c>
      <c r="C420">
        <v>411.54217130000001</v>
      </c>
      <c r="D420">
        <v>549.81863510000005</v>
      </c>
      <c r="E420">
        <f t="shared" si="6"/>
        <v>605.3774684</v>
      </c>
      <c r="F420">
        <v>112.3611837</v>
      </c>
      <c r="G420">
        <v>63.608451160000001</v>
      </c>
      <c r="H420">
        <v>85.110921300000001</v>
      </c>
      <c r="I420" s="2">
        <v>9.3800000000000007E-10</v>
      </c>
      <c r="J420">
        <v>-2.803391451</v>
      </c>
      <c r="K420" s="2">
        <v>7.9799999999999995E-12</v>
      </c>
      <c r="L420">
        <v>0.14325014899999999</v>
      </c>
      <c r="M420">
        <v>9.0277100170000004</v>
      </c>
      <c r="N420" t="s">
        <v>468</v>
      </c>
      <c r="O420" s="3"/>
      <c r="P420" s="3"/>
      <c r="Q420" s="3"/>
    </row>
    <row r="421" spans="1:17" x14ac:dyDescent="0.2">
      <c r="A421" t="s">
        <v>361</v>
      </c>
      <c r="B421">
        <v>300.8318787</v>
      </c>
      <c r="C421">
        <v>198.50857679999999</v>
      </c>
      <c r="D421">
        <v>248.70300879999999</v>
      </c>
      <c r="E421">
        <f t="shared" si="6"/>
        <v>249.34782143333334</v>
      </c>
      <c r="F421">
        <v>262.17609520000002</v>
      </c>
      <c r="G421">
        <v>285.3545795</v>
      </c>
      <c r="H421">
        <v>180.75102870000001</v>
      </c>
      <c r="I421">
        <v>0.94782104599999994</v>
      </c>
      <c r="J421">
        <v>-4.1197077999999998E-2</v>
      </c>
      <c r="K421">
        <v>0.89746347500000001</v>
      </c>
      <c r="L421">
        <v>0.97184822100000001</v>
      </c>
      <c r="M421">
        <v>2.3273651999999999E-2</v>
      </c>
      <c r="N421" t="s">
        <v>13</v>
      </c>
      <c r="O421" s="3"/>
      <c r="P421" s="3"/>
      <c r="Q421" s="3"/>
    </row>
    <row r="422" spans="1:17" x14ac:dyDescent="0.2">
      <c r="A422" t="s">
        <v>446</v>
      </c>
      <c r="B422">
        <v>778.07225289999997</v>
      </c>
      <c r="C422">
        <v>779.50928929999998</v>
      </c>
      <c r="D422">
        <v>668.00394919999997</v>
      </c>
      <c r="E422">
        <f t="shared" si="6"/>
        <v>741.86183046666667</v>
      </c>
      <c r="F422">
        <v>656.61066700000003</v>
      </c>
      <c r="G422">
        <v>846.34578069999998</v>
      </c>
      <c r="H422">
        <v>953.76877779999995</v>
      </c>
      <c r="I422">
        <v>0.73988529999999997</v>
      </c>
      <c r="J422">
        <v>0.143294644</v>
      </c>
      <c r="K422">
        <v>0.57156711199999999</v>
      </c>
      <c r="L422">
        <v>1.1044243819999999</v>
      </c>
      <c r="M422">
        <v>0.130835601</v>
      </c>
      <c r="N422" t="s">
        <v>13</v>
      </c>
      <c r="O422" s="3"/>
      <c r="P422" s="3"/>
      <c r="Q422" s="3"/>
    </row>
    <row r="423" spans="1:17" x14ac:dyDescent="0.2">
      <c r="A423" t="s">
        <v>640</v>
      </c>
      <c r="B423">
        <v>183.22621509999999</v>
      </c>
      <c r="C423">
        <v>370.38795420000002</v>
      </c>
      <c r="D423">
        <v>383.33149700000001</v>
      </c>
      <c r="E423">
        <f t="shared" si="6"/>
        <v>312.31522209999997</v>
      </c>
      <c r="F423">
        <v>195.46164239999999</v>
      </c>
      <c r="G423">
        <v>289.77183309999998</v>
      </c>
      <c r="H423">
        <v>350.97287130000001</v>
      </c>
      <c r="I423">
        <v>0.82154526400000005</v>
      </c>
      <c r="J423">
        <v>-0.161325207</v>
      </c>
      <c r="K423">
        <v>0.68393325800000004</v>
      </c>
      <c r="L423">
        <v>0.89420331099999995</v>
      </c>
      <c r="M423">
        <v>8.5368503999999998E-2</v>
      </c>
      <c r="N423" t="s">
        <v>468</v>
      </c>
      <c r="O423" s="3"/>
      <c r="P423" s="3"/>
      <c r="Q423" s="3"/>
    </row>
    <row r="424" spans="1:17" x14ac:dyDescent="0.2">
      <c r="A424" t="s">
        <v>90</v>
      </c>
      <c r="B424">
        <v>310.20624320000002</v>
      </c>
      <c r="C424">
        <v>204.56066749999999</v>
      </c>
      <c r="D424">
        <v>314.47570530000002</v>
      </c>
      <c r="E424">
        <f t="shared" si="6"/>
        <v>276.41420533333331</v>
      </c>
      <c r="F424">
        <v>128.74718960000001</v>
      </c>
      <c r="G424">
        <v>123.6830995</v>
      </c>
      <c r="H424">
        <v>123.7179371</v>
      </c>
      <c r="I424">
        <v>1.7629080000000001E-3</v>
      </c>
      <c r="J424">
        <v>-1.142872237</v>
      </c>
      <c r="K424">
        <v>1.4066E-4</v>
      </c>
      <c r="L424">
        <v>0.45285709400000002</v>
      </c>
      <c r="M424">
        <v>2.7537704590000001</v>
      </c>
      <c r="N424" t="s">
        <v>13</v>
      </c>
      <c r="O424" s="3"/>
      <c r="P424" s="3"/>
      <c r="Q424" s="3"/>
    </row>
    <row r="425" spans="1:17" x14ac:dyDescent="0.2">
      <c r="A425" t="s">
        <v>581</v>
      </c>
      <c r="B425">
        <v>149.13761690000001</v>
      </c>
      <c r="C425">
        <v>196.0877405</v>
      </c>
      <c r="D425">
        <v>236.3706282</v>
      </c>
      <c r="E425">
        <f t="shared" si="6"/>
        <v>193.86532853333333</v>
      </c>
      <c r="F425">
        <v>290.26639110000002</v>
      </c>
      <c r="G425">
        <v>348.07958000000002</v>
      </c>
      <c r="H425">
        <v>261.47478910000001</v>
      </c>
      <c r="I425">
        <v>0.12546263899999999</v>
      </c>
      <c r="J425">
        <v>0.63144302399999996</v>
      </c>
      <c r="K425">
        <v>3.6710425999999997E-2</v>
      </c>
      <c r="L425">
        <v>1.5491136860000001</v>
      </c>
      <c r="M425">
        <v>0.90148558199999995</v>
      </c>
      <c r="N425" t="s">
        <v>468</v>
      </c>
      <c r="O425" s="3"/>
      <c r="P425" s="3"/>
      <c r="Q425" s="3"/>
    </row>
    <row r="426" spans="1:17" x14ac:dyDescent="0.2">
      <c r="A426" t="s">
        <v>659</v>
      </c>
      <c r="B426">
        <v>49.428467329999997</v>
      </c>
      <c r="C426">
        <v>59.310489400000002</v>
      </c>
      <c r="D426">
        <v>76.049680370000004</v>
      </c>
      <c r="E426">
        <f t="shared" si="6"/>
        <v>61.59621236666667</v>
      </c>
      <c r="F426">
        <v>88.952603730000007</v>
      </c>
      <c r="G426">
        <v>108.6644374</v>
      </c>
      <c r="H426">
        <v>121.0856406</v>
      </c>
      <c r="I426">
        <v>9.3944488000000007E-2</v>
      </c>
      <c r="J426">
        <v>0.79132134600000004</v>
      </c>
      <c r="K426">
        <v>2.4348207E-2</v>
      </c>
      <c r="L426">
        <v>1.730658826</v>
      </c>
      <c r="M426">
        <v>1.0271286959999999</v>
      </c>
      <c r="N426" t="s">
        <v>468</v>
      </c>
      <c r="O426" s="3"/>
      <c r="P426" s="3"/>
      <c r="Q426" s="3"/>
    </row>
    <row r="427" spans="1:17" x14ac:dyDescent="0.2">
      <c r="A427" t="s">
        <v>572</v>
      </c>
      <c r="B427">
        <v>238.62018710000001</v>
      </c>
      <c r="C427">
        <v>199.71899490000001</v>
      </c>
      <c r="D427">
        <v>261.03538939999999</v>
      </c>
      <c r="E427">
        <f t="shared" si="6"/>
        <v>233.12485713333334</v>
      </c>
      <c r="F427">
        <v>356.98084390000002</v>
      </c>
      <c r="G427">
        <v>193.4757056</v>
      </c>
      <c r="H427">
        <v>300.95923720000002</v>
      </c>
      <c r="I427">
        <v>0.58942752499999995</v>
      </c>
      <c r="J427">
        <v>0.281395703</v>
      </c>
      <c r="K427">
        <v>0.391964749</v>
      </c>
      <c r="L427">
        <v>1.215370098</v>
      </c>
      <c r="M427">
        <v>0.22956958799999999</v>
      </c>
      <c r="N427" t="s">
        <v>468</v>
      </c>
      <c r="O427" s="3"/>
      <c r="P427" s="3"/>
      <c r="Q427" s="3"/>
    </row>
    <row r="428" spans="1:17" x14ac:dyDescent="0.2">
      <c r="A428" t="s">
        <v>60</v>
      </c>
      <c r="B428">
        <v>83.517065489999993</v>
      </c>
      <c r="C428">
        <v>91.991779480000005</v>
      </c>
      <c r="D428">
        <v>47.27412563</v>
      </c>
      <c r="E428">
        <f t="shared" si="6"/>
        <v>74.260990199999995</v>
      </c>
      <c r="F428">
        <v>87.782174729999994</v>
      </c>
      <c r="G428">
        <v>90.995423189999997</v>
      </c>
      <c r="H428">
        <v>116.69847969999999</v>
      </c>
      <c r="I428">
        <v>0.48798371800000001</v>
      </c>
      <c r="J428">
        <v>0.41007407800000001</v>
      </c>
      <c r="K428">
        <v>0.28992899599999999</v>
      </c>
      <c r="L428">
        <v>1.32875404</v>
      </c>
      <c r="M428">
        <v>0.31159466899999999</v>
      </c>
      <c r="N428" t="s">
        <v>13</v>
      </c>
      <c r="O428" s="3"/>
      <c r="P428" s="3"/>
      <c r="Q428" s="3"/>
    </row>
    <row r="429" spans="1:17" x14ac:dyDescent="0.2">
      <c r="A429" t="s">
        <v>259</v>
      </c>
      <c r="B429">
        <v>181.52178520000001</v>
      </c>
      <c r="C429">
        <v>485.37767860000002</v>
      </c>
      <c r="D429">
        <v>241.50912009999999</v>
      </c>
      <c r="E429">
        <f t="shared" si="6"/>
        <v>302.80286130000002</v>
      </c>
      <c r="F429">
        <v>85.441316740000005</v>
      </c>
      <c r="G429">
        <v>95.412676739999995</v>
      </c>
      <c r="H429">
        <v>161.44752080000001</v>
      </c>
      <c r="I429">
        <v>1.9810998999999999E-2</v>
      </c>
      <c r="J429">
        <v>-1.404217434</v>
      </c>
      <c r="K429">
        <v>2.9375849999999999E-3</v>
      </c>
      <c r="L429">
        <v>0.37782303499999997</v>
      </c>
      <c r="M429">
        <v>1.7030936160000001</v>
      </c>
      <c r="N429" t="s">
        <v>13</v>
      </c>
      <c r="O429" s="3"/>
      <c r="P429" s="3"/>
      <c r="Q429" s="3"/>
    </row>
    <row r="430" spans="1:17" x14ac:dyDescent="0.2">
      <c r="A430" t="s">
        <v>85</v>
      </c>
      <c r="B430">
        <v>3756.563517</v>
      </c>
      <c r="C430">
        <v>3394.0124949999999</v>
      </c>
      <c r="D430">
        <v>3800.4286219999999</v>
      </c>
      <c r="E430">
        <f t="shared" si="6"/>
        <v>3650.3348779999997</v>
      </c>
      <c r="F430">
        <v>6641.014126</v>
      </c>
      <c r="G430">
        <v>3836.8264359999998</v>
      </c>
      <c r="H430">
        <v>4812.7154979999996</v>
      </c>
      <c r="I430">
        <v>0.22378985100000001</v>
      </c>
      <c r="J430">
        <v>0.48139160600000003</v>
      </c>
      <c r="K430">
        <v>8.7250370999999993E-2</v>
      </c>
      <c r="L430">
        <v>1.3960896679999999</v>
      </c>
      <c r="M430">
        <v>0.65015961200000005</v>
      </c>
      <c r="N430" t="s">
        <v>13</v>
      </c>
      <c r="O430" s="3"/>
      <c r="P430" s="3"/>
      <c r="Q430" s="3"/>
    </row>
    <row r="431" spans="1:17" x14ac:dyDescent="0.2">
      <c r="A431" t="s">
        <v>133</v>
      </c>
      <c r="B431">
        <v>1546.770141</v>
      </c>
      <c r="C431">
        <v>2673.8136960000002</v>
      </c>
      <c r="D431">
        <v>2001.956451</v>
      </c>
      <c r="E431">
        <f t="shared" si="6"/>
        <v>2074.180096</v>
      </c>
      <c r="F431">
        <v>1203.201008</v>
      </c>
      <c r="G431">
        <v>1265.984868</v>
      </c>
      <c r="H431">
        <v>1736.438281</v>
      </c>
      <c r="I431">
        <v>0.19185776700000001</v>
      </c>
      <c r="J431">
        <v>-0.56464744600000005</v>
      </c>
      <c r="K431">
        <v>6.9160858000000006E-2</v>
      </c>
      <c r="L431">
        <v>0.67612062100000003</v>
      </c>
      <c r="M431">
        <v>0.71702061399999995</v>
      </c>
      <c r="N431" t="s">
        <v>13</v>
      </c>
      <c r="O431" s="3"/>
      <c r="P431" s="3"/>
      <c r="Q431" s="3"/>
    </row>
    <row r="432" spans="1:17" x14ac:dyDescent="0.2">
      <c r="A432" t="s">
        <v>494</v>
      </c>
      <c r="B432">
        <v>0.85221495400000002</v>
      </c>
      <c r="C432">
        <v>1.2104181510000001</v>
      </c>
      <c r="D432">
        <v>1.0276983829999999</v>
      </c>
      <c r="E432">
        <f t="shared" si="6"/>
        <v>1.030110496</v>
      </c>
      <c r="F432">
        <v>5.8521449820000004</v>
      </c>
      <c r="G432">
        <v>2.6503521320000001</v>
      </c>
      <c r="H432">
        <v>7.0194574259999998</v>
      </c>
      <c r="I432">
        <v>0.22641974000000001</v>
      </c>
      <c r="J432">
        <v>2.3415196329999999</v>
      </c>
      <c r="K432">
        <v>8.8937750999999995E-2</v>
      </c>
      <c r="L432">
        <v>5.0683622210000001</v>
      </c>
      <c r="M432">
        <v>0.64508571199999998</v>
      </c>
      <c r="N432" t="s">
        <v>468</v>
      </c>
      <c r="O432" s="3"/>
      <c r="P432" s="3"/>
      <c r="Q432" s="3"/>
    </row>
    <row r="433" spans="1:17" x14ac:dyDescent="0.2">
      <c r="A433" t="s">
        <v>674</v>
      </c>
      <c r="B433">
        <v>570.13180420000003</v>
      </c>
      <c r="C433">
        <v>1076.0617360000001</v>
      </c>
      <c r="D433">
        <v>487.12903369999998</v>
      </c>
      <c r="E433">
        <f t="shared" si="6"/>
        <v>711.10752463333336</v>
      </c>
      <c r="F433">
        <v>823.98201349999999</v>
      </c>
      <c r="G433">
        <v>1263.3345159999999</v>
      </c>
      <c r="H433">
        <v>1290.702734</v>
      </c>
      <c r="I433">
        <v>0.22044032399999999</v>
      </c>
      <c r="J433">
        <v>0.66420201099999998</v>
      </c>
      <c r="K433">
        <v>8.5463106999999996E-2</v>
      </c>
      <c r="L433">
        <v>1.5846914999999999</v>
      </c>
      <c r="M433">
        <v>0.65670896000000001</v>
      </c>
      <c r="N433" t="s">
        <v>468</v>
      </c>
      <c r="O433" s="3"/>
      <c r="P433" s="3"/>
      <c r="Q433" s="3"/>
    </row>
    <row r="434" spans="1:17" x14ac:dyDescent="0.2">
      <c r="A434" t="s">
        <v>457</v>
      </c>
      <c r="B434">
        <v>1197.3620100000001</v>
      </c>
      <c r="C434">
        <v>867.86981430000003</v>
      </c>
      <c r="D434">
        <v>812.9094212</v>
      </c>
      <c r="E434">
        <f t="shared" si="6"/>
        <v>959.38041516666669</v>
      </c>
      <c r="F434">
        <v>680.01924689999998</v>
      </c>
      <c r="G434">
        <v>664.35493440000005</v>
      </c>
      <c r="H434">
        <v>780.91463869999995</v>
      </c>
      <c r="I434">
        <v>0.23759481299999999</v>
      </c>
      <c r="J434">
        <v>-0.43793156900000002</v>
      </c>
      <c r="K434">
        <v>9.5639257000000005E-2</v>
      </c>
      <c r="L434">
        <v>0.73819221700000004</v>
      </c>
      <c r="M434">
        <v>0.624163044</v>
      </c>
      <c r="N434" t="s">
        <v>13</v>
      </c>
      <c r="O434" s="3"/>
      <c r="P434" s="3"/>
      <c r="Q434" s="3"/>
    </row>
    <row r="435" spans="1:17" x14ac:dyDescent="0.2">
      <c r="A435" t="s">
        <v>605</v>
      </c>
      <c r="B435">
        <v>668.13652390000004</v>
      </c>
      <c r="C435">
        <v>273.55450209999998</v>
      </c>
      <c r="D435">
        <v>735.83204249999994</v>
      </c>
      <c r="E435">
        <f t="shared" si="6"/>
        <v>559.1743561666666</v>
      </c>
      <c r="F435">
        <v>408.4797198</v>
      </c>
      <c r="G435">
        <v>340.12852359999999</v>
      </c>
      <c r="H435">
        <v>301.83666929999998</v>
      </c>
      <c r="I435">
        <v>0.24339896499999999</v>
      </c>
      <c r="J435">
        <v>-0.67679712400000003</v>
      </c>
      <c r="K435">
        <v>9.8986635000000003E-2</v>
      </c>
      <c r="L435">
        <v>0.62555250100000004</v>
      </c>
      <c r="M435">
        <v>0.613681272</v>
      </c>
      <c r="N435" t="s">
        <v>468</v>
      </c>
      <c r="O435" s="3"/>
      <c r="P435" s="3"/>
      <c r="Q435" s="3"/>
    </row>
    <row r="436" spans="1:17" x14ac:dyDescent="0.2">
      <c r="A436" t="s">
        <v>310</v>
      </c>
      <c r="B436">
        <v>126.12781320000001</v>
      </c>
      <c r="C436">
        <v>89.57094318</v>
      </c>
      <c r="D436">
        <v>126.40690119999999</v>
      </c>
      <c r="E436">
        <f t="shared" si="6"/>
        <v>114.03521919333333</v>
      </c>
      <c r="F436">
        <v>174.39392050000001</v>
      </c>
      <c r="G436">
        <v>170.5059871</v>
      </c>
      <c r="H436">
        <v>136.87941979999999</v>
      </c>
      <c r="I436">
        <v>0.26366702800000003</v>
      </c>
      <c r="J436">
        <v>0.48930622000000001</v>
      </c>
      <c r="K436">
        <v>0.111049869</v>
      </c>
      <c r="L436">
        <v>1.403769652</v>
      </c>
      <c r="M436">
        <v>0.57894417600000003</v>
      </c>
      <c r="N436" t="s">
        <v>13</v>
      </c>
      <c r="O436" s="3"/>
      <c r="P436" s="3"/>
      <c r="Q436" s="3"/>
    </row>
    <row r="437" spans="1:17" x14ac:dyDescent="0.2">
      <c r="A437" t="s">
        <v>688</v>
      </c>
      <c r="B437">
        <v>823.23964550000005</v>
      </c>
      <c r="C437">
        <v>1350.8266570000001</v>
      </c>
      <c r="D437">
        <v>1120.1912380000001</v>
      </c>
      <c r="E437">
        <f t="shared" si="6"/>
        <v>1098.0858468333336</v>
      </c>
      <c r="F437">
        <v>880.1626053</v>
      </c>
      <c r="G437">
        <v>1243.8986010000001</v>
      </c>
      <c r="H437">
        <v>1379.323384</v>
      </c>
      <c r="I437">
        <v>0.87837231599999999</v>
      </c>
      <c r="J437">
        <v>8.9764357000000003E-2</v>
      </c>
      <c r="K437">
        <v>0.77241967600000006</v>
      </c>
      <c r="L437">
        <v>1.0641963480000001</v>
      </c>
      <c r="M437">
        <v>5.6321361E-2</v>
      </c>
      <c r="N437" t="s">
        <v>468</v>
      </c>
      <c r="O437" s="3"/>
      <c r="P437" s="3"/>
      <c r="Q437" s="3"/>
    </row>
    <row r="438" spans="1:17" x14ac:dyDescent="0.2">
      <c r="A438" t="s">
        <v>614</v>
      </c>
      <c r="B438">
        <v>109.9357291</v>
      </c>
      <c r="C438">
        <v>134.35641480000001</v>
      </c>
      <c r="D438">
        <v>82.215870670000001</v>
      </c>
      <c r="E438">
        <f t="shared" si="6"/>
        <v>108.83600485666666</v>
      </c>
      <c r="F438">
        <v>73.737026779999994</v>
      </c>
      <c r="G438">
        <v>47.706338369999997</v>
      </c>
      <c r="H438">
        <v>42.99417674</v>
      </c>
      <c r="I438">
        <v>5.6932945999999998E-2</v>
      </c>
      <c r="J438">
        <v>-0.99545539000000005</v>
      </c>
      <c r="K438">
        <v>1.2079575E-2</v>
      </c>
      <c r="L438">
        <v>0.50157752499999997</v>
      </c>
      <c r="M438">
        <v>1.2446363410000001</v>
      </c>
      <c r="N438" t="s">
        <v>468</v>
      </c>
      <c r="O438" s="3"/>
      <c r="P438" s="3"/>
      <c r="Q438" s="3"/>
    </row>
    <row r="439" spans="1:17" x14ac:dyDescent="0.2">
      <c r="A439" t="s">
        <v>665</v>
      </c>
      <c r="B439">
        <v>136.35439260000001</v>
      </c>
      <c r="C439">
        <v>85.939688720000007</v>
      </c>
      <c r="D439">
        <v>211.70586700000001</v>
      </c>
      <c r="E439">
        <f t="shared" si="6"/>
        <v>144.66664944000001</v>
      </c>
      <c r="F439">
        <v>141.62190860000001</v>
      </c>
      <c r="G439">
        <v>236.76479040000001</v>
      </c>
      <c r="H439">
        <v>174.6090035</v>
      </c>
      <c r="I439">
        <v>0.60038201000000002</v>
      </c>
      <c r="J439">
        <v>0.34929211900000001</v>
      </c>
      <c r="K439">
        <v>0.404294547</v>
      </c>
      <c r="L439">
        <v>1.273935397</v>
      </c>
      <c r="M439">
        <v>0.22157233000000001</v>
      </c>
      <c r="N439" t="s">
        <v>468</v>
      </c>
      <c r="O439" s="3"/>
      <c r="P439" s="3"/>
      <c r="Q439" s="3"/>
    </row>
    <row r="440" spans="1:17" x14ac:dyDescent="0.2">
      <c r="A440" t="s">
        <v>569</v>
      </c>
      <c r="B440">
        <v>26.41866357</v>
      </c>
      <c r="C440">
        <v>8.4729270569999997</v>
      </c>
      <c r="D440">
        <v>24.664761200000001</v>
      </c>
      <c r="E440">
        <f t="shared" si="6"/>
        <v>19.852117275666668</v>
      </c>
      <c r="F440">
        <v>52.669304840000002</v>
      </c>
      <c r="G440">
        <v>27.386972029999999</v>
      </c>
      <c r="H440">
        <v>39.484448020000002</v>
      </c>
      <c r="I440">
        <v>0.23424010200000001</v>
      </c>
      <c r="J440">
        <v>0.98571565699999997</v>
      </c>
      <c r="K440">
        <v>9.3926840999999997E-2</v>
      </c>
      <c r="L440">
        <v>1.980295406</v>
      </c>
      <c r="M440">
        <v>0.630338752</v>
      </c>
      <c r="N440" t="s">
        <v>468</v>
      </c>
      <c r="O440" s="3"/>
      <c r="P440" s="3"/>
      <c r="Q440" s="3"/>
    </row>
    <row r="441" spans="1:17" x14ac:dyDescent="0.2">
      <c r="A441" t="s">
        <v>264</v>
      </c>
      <c r="B441">
        <v>2262.6307029999998</v>
      </c>
      <c r="C441">
        <v>740.77590840000005</v>
      </c>
      <c r="D441">
        <v>1445.9716249999999</v>
      </c>
      <c r="E441">
        <f t="shared" si="6"/>
        <v>1483.1260788</v>
      </c>
      <c r="F441">
        <v>1715.848909</v>
      </c>
      <c r="G441">
        <v>1617.5982509999999</v>
      </c>
      <c r="H441">
        <v>1041.511996</v>
      </c>
      <c r="I441">
        <v>0.97856432599999998</v>
      </c>
      <c r="J441">
        <v>-2.4901680999999998E-2</v>
      </c>
      <c r="K441">
        <v>0.95412854300000005</v>
      </c>
      <c r="L441">
        <v>0.98288757999999998</v>
      </c>
      <c r="M441">
        <v>9.4106209999999992E-3</v>
      </c>
      <c r="N441" t="s">
        <v>13</v>
      </c>
      <c r="O441" s="3"/>
      <c r="P441" s="3"/>
      <c r="Q441" s="3"/>
    </row>
    <row r="442" spans="1:17" x14ac:dyDescent="0.2">
      <c r="A442" t="s">
        <v>45</v>
      </c>
      <c r="B442">
        <v>1774.3115339999999</v>
      </c>
      <c r="C442">
        <v>4462.8117229999998</v>
      </c>
      <c r="D442">
        <v>2877.5554729999999</v>
      </c>
      <c r="E442">
        <f t="shared" si="6"/>
        <v>3038.2262433333331</v>
      </c>
      <c r="F442">
        <v>1060.4086709999999</v>
      </c>
      <c r="G442">
        <v>1045.1221909999999</v>
      </c>
      <c r="H442">
        <v>1495.1444320000001</v>
      </c>
      <c r="I442">
        <v>5.775634E-3</v>
      </c>
      <c r="J442">
        <v>-1.3395551189999999</v>
      </c>
      <c r="K442">
        <v>6.0479000000000002E-4</v>
      </c>
      <c r="L442">
        <v>0.39514248600000001</v>
      </c>
      <c r="M442">
        <v>2.2384003159999999</v>
      </c>
      <c r="N442" t="s">
        <v>13</v>
      </c>
      <c r="O442" s="3"/>
      <c r="P442" s="3"/>
      <c r="Q442" s="3"/>
    </row>
    <row r="443" spans="1:17" x14ac:dyDescent="0.2">
      <c r="A443" t="s">
        <v>559</v>
      </c>
      <c r="B443">
        <v>70.733841179999999</v>
      </c>
      <c r="C443">
        <v>146.46059629999999</v>
      </c>
      <c r="D443">
        <v>105.85293350000001</v>
      </c>
      <c r="E443">
        <f t="shared" si="6"/>
        <v>107.68245699333333</v>
      </c>
      <c r="F443">
        <v>127.5767606</v>
      </c>
      <c r="G443">
        <v>64.491901870000007</v>
      </c>
      <c r="H443">
        <v>113.188751</v>
      </c>
      <c r="I443">
        <v>0.92330846700000002</v>
      </c>
      <c r="J443">
        <v>-8.0037155999999998E-2</v>
      </c>
      <c r="K443">
        <v>0.85247233700000002</v>
      </c>
      <c r="L443">
        <v>0.94603328200000003</v>
      </c>
      <c r="M443">
        <v>3.4653181999999998E-2</v>
      </c>
      <c r="N443" t="s">
        <v>468</v>
      </c>
      <c r="O443" s="3"/>
      <c r="P443" s="3"/>
      <c r="Q443" s="3"/>
    </row>
    <row r="444" spans="1:17" x14ac:dyDescent="0.2">
      <c r="A444" t="s">
        <v>545</v>
      </c>
      <c r="B444">
        <v>122.7189534</v>
      </c>
      <c r="C444">
        <v>200.9294131</v>
      </c>
      <c r="D444">
        <v>250.75840550000001</v>
      </c>
      <c r="E444">
        <f t="shared" si="6"/>
        <v>191.46892400000002</v>
      </c>
      <c r="F444">
        <v>250.47180520000001</v>
      </c>
      <c r="G444">
        <v>150.18662079999999</v>
      </c>
      <c r="H444">
        <v>265.86194999999998</v>
      </c>
      <c r="I444">
        <v>0.74862217099999995</v>
      </c>
      <c r="J444">
        <v>0.21552110599999999</v>
      </c>
      <c r="K444">
        <v>0.583450896</v>
      </c>
      <c r="L444">
        <v>1.16112324</v>
      </c>
      <c r="M444">
        <v>0.12573731499999999</v>
      </c>
      <c r="N444" t="s">
        <v>468</v>
      </c>
      <c r="O444" s="3"/>
      <c r="P444" s="3"/>
      <c r="Q444" s="3"/>
    </row>
    <row r="445" spans="1:17" x14ac:dyDescent="0.2">
      <c r="A445" t="s">
        <v>590</v>
      </c>
      <c r="B445">
        <v>148.285402</v>
      </c>
      <c r="C445">
        <v>221.50652160000001</v>
      </c>
      <c r="D445">
        <v>297.00483279999997</v>
      </c>
      <c r="E445">
        <f t="shared" si="6"/>
        <v>222.26558546666669</v>
      </c>
      <c r="F445">
        <v>242.2788023</v>
      </c>
      <c r="G445">
        <v>164.32183219999999</v>
      </c>
      <c r="H445">
        <v>410.63825939999998</v>
      </c>
      <c r="I445">
        <v>0.68667600699999998</v>
      </c>
      <c r="J445">
        <v>0.29486628799999998</v>
      </c>
      <c r="K445">
        <v>0.50074547700000005</v>
      </c>
      <c r="L445">
        <v>1.2267712719999999</v>
      </c>
      <c r="M445">
        <v>0.16324812699999999</v>
      </c>
      <c r="N445" t="s">
        <v>468</v>
      </c>
      <c r="O445" s="3"/>
      <c r="P445" s="3"/>
      <c r="Q445" s="3"/>
    </row>
    <row r="446" spans="1:17" x14ac:dyDescent="0.2">
      <c r="A446" t="s">
        <v>152</v>
      </c>
      <c r="B446">
        <v>441.4473461</v>
      </c>
      <c r="C446">
        <v>342.54833669999999</v>
      </c>
      <c r="D446">
        <v>685.47482170000001</v>
      </c>
      <c r="E446">
        <f t="shared" si="6"/>
        <v>489.82350150000002</v>
      </c>
      <c r="F446">
        <v>332.40183500000001</v>
      </c>
      <c r="G446">
        <v>692.62535709999997</v>
      </c>
      <c r="H446">
        <v>584.36983069999997</v>
      </c>
      <c r="I446">
        <v>0.85825742599999999</v>
      </c>
      <c r="J446">
        <v>0.13176621999999999</v>
      </c>
      <c r="K446">
        <v>0.74004168800000003</v>
      </c>
      <c r="L446">
        <v>1.095634212</v>
      </c>
      <c r="M446">
        <v>6.6382430000000006E-2</v>
      </c>
      <c r="N446" t="s">
        <v>13</v>
      </c>
      <c r="O446" s="3"/>
      <c r="P446" s="3"/>
      <c r="Q446" s="3"/>
    </row>
    <row r="447" spans="1:17" x14ac:dyDescent="0.2">
      <c r="A447" t="s">
        <v>429</v>
      </c>
      <c r="B447">
        <v>155.10312160000001</v>
      </c>
      <c r="C447">
        <v>277.18575659999999</v>
      </c>
      <c r="D447">
        <v>113.04682219999999</v>
      </c>
      <c r="E447">
        <f t="shared" si="6"/>
        <v>181.77856679999999</v>
      </c>
      <c r="F447">
        <v>55.010162829999999</v>
      </c>
      <c r="G447">
        <v>89.22852177</v>
      </c>
      <c r="H447">
        <v>98.272403969999999</v>
      </c>
      <c r="I447">
        <v>4.8807034999999999E-2</v>
      </c>
      <c r="J447">
        <v>-1.1630449890000001</v>
      </c>
      <c r="K447">
        <v>9.7123739999999993E-3</v>
      </c>
      <c r="L447">
        <v>0.44656899999999999</v>
      </c>
      <c r="M447">
        <v>1.3115175729999999</v>
      </c>
      <c r="N447" t="s">
        <v>13</v>
      </c>
      <c r="O447" s="3"/>
      <c r="P447" s="3"/>
      <c r="Q447" s="3"/>
    </row>
    <row r="448" spans="1:17" x14ac:dyDescent="0.2">
      <c r="A448" t="s">
        <v>646</v>
      </c>
      <c r="B448">
        <v>160.2164113</v>
      </c>
      <c r="C448">
        <v>319.55039190000002</v>
      </c>
      <c r="D448">
        <v>366.88832289999999</v>
      </c>
      <c r="E448">
        <f t="shared" si="6"/>
        <v>282.21837536666663</v>
      </c>
      <c r="F448">
        <v>217.69979330000001</v>
      </c>
      <c r="G448">
        <v>358.68098850000001</v>
      </c>
      <c r="H448">
        <v>425.55460649999998</v>
      </c>
      <c r="I448">
        <v>0.7284484</v>
      </c>
      <c r="J448">
        <v>0.24546820999999999</v>
      </c>
      <c r="K448">
        <v>0.55661001200000004</v>
      </c>
      <c r="L448">
        <v>1.185477442</v>
      </c>
      <c r="M448">
        <v>0.137601206</v>
      </c>
      <c r="N448" t="s">
        <v>468</v>
      </c>
      <c r="O448" s="3"/>
      <c r="P448" s="3"/>
      <c r="Q448" s="3"/>
    </row>
    <row r="449" spans="1:17" x14ac:dyDescent="0.2">
      <c r="A449" t="s">
        <v>697</v>
      </c>
      <c r="B449">
        <v>456.78721530000001</v>
      </c>
      <c r="C449">
        <v>611.26116630000001</v>
      </c>
      <c r="D449">
        <v>606.34204620000003</v>
      </c>
      <c r="E449">
        <f t="shared" si="6"/>
        <v>558.1301426</v>
      </c>
      <c r="F449">
        <v>1507.512547</v>
      </c>
      <c r="G449">
        <v>1073.392613</v>
      </c>
      <c r="H449">
        <v>1215.243567</v>
      </c>
      <c r="I449">
        <v>2.28772E-4</v>
      </c>
      <c r="J449">
        <v>1.181311826</v>
      </c>
      <c r="K449" s="2">
        <v>1.1600000000000001E-5</v>
      </c>
      <c r="L449">
        <v>2.2678289440000001</v>
      </c>
      <c r="M449">
        <v>3.6405972750000002</v>
      </c>
      <c r="N449" t="s">
        <v>468</v>
      </c>
      <c r="O449" s="3"/>
      <c r="P449" s="3"/>
      <c r="Q449" s="3"/>
    </row>
    <row r="450" spans="1:17" x14ac:dyDescent="0.2">
      <c r="A450" t="s">
        <v>580</v>
      </c>
      <c r="B450">
        <v>85.221495390000001</v>
      </c>
      <c r="C450">
        <v>222.71693980000001</v>
      </c>
      <c r="D450">
        <v>114.0745206</v>
      </c>
      <c r="E450">
        <f t="shared" ref="E450:E513" si="7">AVERAGE(B450:D450)</f>
        <v>140.67098526333334</v>
      </c>
      <c r="F450">
        <v>62.032736810000003</v>
      </c>
      <c r="G450">
        <v>48.589789080000003</v>
      </c>
      <c r="H450">
        <v>95.64010743</v>
      </c>
      <c r="I450">
        <v>0.120102472</v>
      </c>
      <c r="J450">
        <v>-1.0278981199999999</v>
      </c>
      <c r="K450">
        <v>3.4527139999999998E-2</v>
      </c>
      <c r="L450">
        <v>0.49042413299999998</v>
      </c>
      <c r="M450">
        <v>0.92044805399999996</v>
      </c>
      <c r="N450" t="s">
        <v>468</v>
      </c>
      <c r="O450" s="3"/>
      <c r="P450" s="3"/>
      <c r="Q450" s="3"/>
    </row>
    <row r="451" spans="1:17" x14ac:dyDescent="0.2">
      <c r="A451" t="s">
        <v>188</v>
      </c>
      <c r="B451">
        <v>51.985112190000002</v>
      </c>
      <c r="C451">
        <v>90.781361329999996</v>
      </c>
      <c r="D451">
        <v>71.938886839999995</v>
      </c>
      <c r="E451">
        <f t="shared" si="7"/>
        <v>71.568453453333333</v>
      </c>
      <c r="F451">
        <v>51.498875839999997</v>
      </c>
      <c r="G451">
        <v>82.160916080000007</v>
      </c>
      <c r="H451">
        <v>107.9241579</v>
      </c>
      <c r="I451">
        <v>0.81562636499999996</v>
      </c>
      <c r="J451">
        <v>0.179769078</v>
      </c>
      <c r="K451">
        <v>0.67561785900000004</v>
      </c>
      <c r="L451">
        <v>1.1327025669999999</v>
      </c>
      <c r="M451">
        <v>8.8508744E-2</v>
      </c>
      <c r="N451" t="s">
        <v>13</v>
      </c>
      <c r="O451" s="3"/>
      <c r="P451" s="3"/>
      <c r="Q451" s="3"/>
    </row>
    <row r="452" spans="1:17" x14ac:dyDescent="0.2">
      <c r="A452" t="s">
        <v>655</v>
      </c>
      <c r="B452">
        <v>160.2164113</v>
      </c>
      <c r="C452">
        <v>154.93352329999999</v>
      </c>
      <c r="D452">
        <v>237.39832659999999</v>
      </c>
      <c r="E452">
        <f t="shared" si="7"/>
        <v>184.18275373333333</v>
      </c>
      <c r="F452">
        <v>115.8724706</v>
      </c>
      <c r="G452">
        <v>120.1492966</v>
      </c>
      <c r="H452">
        <v>145.65374159999999</v>
      </c>
      <c r="I452">
        <v>0.23539025199999999</v>
      </c>
      <c r="J452">
        <v>-0.53261320099999998</v>
      </c>
      <c r="K452">
        <v>9.4524466000000001E-2</v>
      </c>
      <c r="L452">
        <v>0.691301422</v>
      </c>
      <c r="M452">
        <v>0.62821152700000005</v>
      </c>
      <c r="N452" t="s">
        <v>468</v>
      </c>
      <c r="O452" s="3"/>
      <c r="P452" s="3"/>
      <c r="Q452" s="3"/>
    </row>
    <row r="453" spans="1:17" x14ac:dyDescent="0.2">
      <c r="A453" t="s">
        <v>565</v>
      </c>
      <c r="B453">
        <v>457.63943030000001</v>
      </c>
      <c r="C453">
        <v>461.16931549999998</v>
      </c>
      <c r="D453">
        <v>520.01538200000005</v>
      </c>
      <c r="E453">
        <f t="shared" si="7"/>
        <v>479.60804260000003</v>
      </c>
      <c r="F453">
        <v>601.60050420000005</v>
      </c>
      <c r="G453">
        <v>424.0563411</v>
      </c>
      <c r="H453">
        <v>477.323105</v>
      </c>
      <c r="I453">
        <v>0.89792388599999995</v>
      </c>
      <c r="J453">
        <v>6.1756485999999999E-2</v>
      </c>
      <c r="K453">
        <v>0.807167407</v>
      </c>
      <c r="L453">
        <v>1.04373574</v>
      </c>
      <c r="M453">
        <v>4.6760476000000002E-2</v>
      </c>
      <c r="N453" t="s">
        <v>468</v>
      </c>
      <c r="O453" s="3"/>
      <c r="P453" s="3"/>
      <c r="Q453" s="3"/>
    </row>
    <row r="454" spans="1:17" x14ac:dyDescent="0.2">
      <c r="A454" t="s">
        <v>217</v>
      </c>
      <c r="B454">
        <v>284.63979460000002</v>
      </c>
      <c r="C454">
        <v>214.24401270000001</v>
      </c>
      <c r="D454">
        <v>252.81380229999999</v>
      </c>
      <c r="E454">
        <f t="shared" si="7"/>
        <v>250.5658698666667</v>
      </c>
      <c r="F454">
        <v>139.28105059999999</v>
      </c>
      <c r="G454">
        <v>125.45000090000001</v>
      </c>
      <c r="H454">
        <v>113.188751</v>
      </c>
      <c r="I454">
        <v>3.4650089999999998E-3</v>
      </c>
      <c r="J454">
        <v>-0.99598127700000005</v>
      </c>
      <c r="K454">
        <v>3.1664399999999999E-4</v>
      </c>
      <c r="L454">
        <v>0.50139472500000004</v>
      </c>
      <c r="M454">
        <v>2.4602956630000001</v>
      </c>
      <c r="N454" t="s">
        <v>13</v>
      </c>
      <c r="O454" s="3"/>
      <c r="P454" s="3"/>
      <c r="Q454" s="3"/>
    </row>
    <row r="455" spans="1:17" x14ac:dyDescent="0.2">
      <c r="A455" t="s">
        <v>539</v>
      </c>
      <c r="B455">
        <v>38.349672929999997</v>
      </c>
      <c r="C455">
        <v>64.152162000000004</v>
      </c>
      <c r="D455">
        <v>49.329522400000002</v>
      </c>
      <c r="E455">
        <f t="shared" si="7"/>
        <v>50.610452443333337</v>
      </c>
      <c r="F455">
        <v>29.26072491</v>
      </c>
      <c r="G455">
        <v>37.988380560000003</v>
      </c>
      <c r="H455">
        <v>35.097287129999998</v>
      </c>
      <c r="I455">
        <v>0.375243993</v>
      </c>
      <c r="J455">
        <v>-0.55779692999999997</v>
      </c>
      <c r="K455">
        <v>0.18816572300000001</v>
      </c>
      <c r="L455">
        <v>0.67933875799999999</v>
      </c>
      <c r="M455">
        <v>0.42568625100000002</v>
      </c>
      <c r="N455" t="s">
        <v>468</v>
      </c>
      <c r="O455" s="3"/>
      <c r="P455" s="3"/>
      <c r="Q455" s="3"/>
    </row>
    <row r="456" spans="1:17" x14ac:dyDescent="0.2">
      <c r="A456" t="s">
        <v>413</v>
      </c>
      <c r="B456">
        <v>209.64487869999999</v>
      </c>
      <c r="C456">
        <v>213.03359459999999</v>
      </c>
      <c r="D456">
        <v>325.78038750000002</v>
      </c>
      <c r="E456">
        <f t="shared" si="7"/>
        <v>249.4862869333333</v>
      </c>
      <c r="F456">
        <v>174.39392050000001</v>
      </c>
      <c r="G456">
        <v>278.2869738</v>
      </c>
      <c r="H456">
        <v>230.76466289999999</v>
      </c>
      <c r="I456">
        <v>0.83089907799999996</v>
      </c>
      <c r="J456">
        <v>-0.12929724400000001</v>
      </c>
      <c r="K456">
        <v>0.69854276199999998</v>
      </c>
      <c r="L456">
        <v>0.914276698</v>
      </c>
      <c r="M456">
        <v>8.0451723000000003E-2</v>
      </c>
      <c r="N456" t="s">
        <v>13</v>
      </c>
      <c r="O456" s="3"/>
      <c r="P456" s="3"/>
      <c r="Q456" s="3"/>
    </row>
    <row r="457" spans="1:17" x14ac:dyDescent="0.2">
      <c r="A457" t="s">
        <v>313</v>
      </c>
      <c r="B457">
        <v>450.82171060000002</v>
      </c>
      <c r="C457">
        <v>634.25911110000004</v>
      </c>
      <c r="D457">
        <v>491.23982719999998</v>
      </c>
      <c r="E457">
        <f t="shared" si="7"/>
        <v>525.44021630000009</v>
      </c>
      <c r="F457">
        <v>681.1896759</v>
      </c>
      <c r="G457">
        <v>617.53204670000002</v>
      </c>
      <c r="H457">
        <v>651.05467629999998</v>
      </c>
      <c r="I457">
        <v>0.40337168899999998</v>
      </c>
      <c r="J457">
        <v>0.307814853</v>
      </c>
      <c r="K457">
        <v>0.213142422</v>
      </c>
      <c r="L457">
        <v>1.2378314239999999</v>
      </c>
      <c r="M457">
        <v>0.394294586</v>
      </c>
      <c r="N457" t="s">
        <v>13</v>
      </c>
      <c r="O457" s="3"/>
      <c r="P457" s="3"/>
      <c r="Q457" s="3"/>
    </row>
    <row r="458" spans="1:17" x14ac:dyDescent="0.2">
      <c r="A458" t="s">
        <v>564</v>
      </c>
      <c r="B458">
        <v>74.994915950000006</v>
      </c>
      <c r="C458">
        <v>58.100071249999999</v>
      </c>
      <c r="D458">
        <v>49.329522400000002</v>
      </c>
      <c r="E458">
        <f t="shared" si="7"/>
        <v>60.808169866666667</v>
      </c>
      <c r="F458">
        <v>18.726863940000001</v>
      </c>
      <c r="G458">
        <v>23.853169189999999</v>
      </c>
      <c r="H458">
        <v>41.239312380000001</v>
      </c>
      <c r="I458">
        <v>7.9878984E-2</v>
      </c>
      <c r="J458">
        <v>-1.114983313</v>
      </c>
      <c r="K458">
        <v>1.9414173999999999E-2</v>
      </c>
      <c r="L458">
        <v>0.46169649499999998</v>
      </c>
      <c r="M458">
        <v>1.0975674660000001</v>
      </c>
      <c r="N458" t="s">
        <v>468</v>
      </c>
      <c r="O458" s="3"/>
      <c r="P458" s="3"/>
      <c r="Q458" s="3"/>
    </row>
    <row r="459" spans="1:17" x14ac:dyDescent="0.2">
      <c r="A459" t="s">
        <v>488</v>
      </c>
      <c r="B459">
        <v>117.6056636</v>
      </c>
      <c r="C459">
        <v>83.518852420000002</v>
      </c>
      <c r="D459">
        <v>84.271267440000003</v>
      </c>
      <c r="E459">
        <f t="shared" si="7"/>
        <v>95.131927819999987</v>
      </c>
      <c r="F459">
        <v>128.74718960000001</v>
      </c>
      <c r="G459">
        <v>138.7017616</v>
      </c>
      <c r="H459">
        <v>87.743217830000006</v>
      </c>
      <c r="I459">
        <v>0.57607095100000005</v>
      </c>
      <c r="J459">
        <v>0.310835268</v>
      </c>
      <c r="K459">
        <v>0.376738827</v>
      </c>
      <c r="L459">
        <v>1.240425654</v>
      </c>
      <c r="M459">
        <v>0.239524024</v>
      </c>
      <c r="N459" t="s">
        <v>468</v>
      </c>
      <c r="O459" s="3"/>
      <c r="P459" s="3"/>
      <c r="Q459" s="3"/>
    </row>
    <row r="460" spans="1:17" x14ac:dyDescent="0.2">
      <c r="A460" t="s">
        <v>210</v>
      </c>
      <c r="B460">
        <v>406.50653299999999</v>
      </c>
      <c r="C460">
        <v>447.85471589999997</v>
      </c>
      <c r="D460">
        <v>540.56934969999998</v>
      </c>
      <c r="E460">
        <f t="shared" si="7"/>
        <v>464.97686619999996</v>
      </c>
      <c r="F460">
        <v>373.36684989999998</v>
      </c>
      <c r="G460">
        <v>734.14754049999999</v>
      </c>
      <c r="H460">
        <v>754.59167330000002</v>
      </c>
      <c r="I460">
        <v>0.42479128199999999</v>
      </c>
      <c r="J460">
        <v>0.41794843199999998</v>
      </c>
      <c r="K460">
        <v>0.23123084499999999</v>
      </c>
      <c r="L460">
        <v>1.3360263219999999</v>
      </c>
      <c r="M460">
        <v>0.37182440500000002</v>
      </c>
      <c r="N460" t="s">
        <v>13</v>
      </c>
      <c r="O460" s="3"/>
      <c r="P460" s="3"/>
      <c r="Q460" s="3"/>
    </row>
    <row r="461" spans="1:17" x14ac:dyDescent="0.2">
      <c r="A461" t="s">
        <v>616</v>
      </c>
      <c r="B461">
        <v>88.630355210000005</v>
      </c>
      <c r="C461">
        <v>75.045925359999998</v>
      </c>
      <c r="D461">
        <v>88.382060969999998</v>
      </c>
      <c r="E461">
        <f t="shared" si="7"/>
        <v>84.01944718</v>
      </c>
      <c r="F461">
        <v>223.55193829999999</v>
      </c>
      <c r="G461">
        <v>93.645775319999998</v>
      </c>
      <c r="H461">
        <v>72.826870799999995</v>
      </c>
      <c r="I461">
        <v>0.38586621999999998</v>
      </c>
      <c r="J461">
        <v>0.62414838900000003</v>
      </c>
      <c r="K461">
        <v>0.197234363</v>
      </c>
      <c r="L461">
        <v>1.5413007400000001</v>
      </c>
      <c r="M461">
        <v>0.41356324</v>
      </c>
      <c r="N461" t="s">
        <v>468</v>
      </c>
      <c r="O461" s="3"/>
      <c r="P461" s="3"/>
      <c r="Q461" s="3"/>
    </row>
    <row r="462" spans="1:17" x14ac:dyDescent="0.2">
      <c r="A462" t="s">
        <v>418</v>
      </c>
      <c r="B462">
        <v>2358.9309920000001</v>
      </c>
      <c r="C462">
        <v>849.71354199999996</v>
      </c>
      <c r="D462">
        <v>1295.9276609999999</v>
      </c>
      <c r="E462">
        <f t="shared" si="7"/>
        <v>1501.5240649999998</v>
      </c>
      <c r="F462">
        <v>767.80142169999999</v>
      </c>
      <c r="G462">
        <v>773.01937180000004</v>
      </c>
      <c r="H462">
        <v>565.06632279999997</v>
      </c>
      <c r="I462">
        <v>4.0622672999999998E-2</v>
      </c>
      <c r="J462">
        <v>-1.097605621</v>
      </c>
      <c r="K462">
        <v>7.612827E-3</v>
      </c>
      <c r="L462">
        <v>0.46729139600000003</v>
      </c>
      <c r="M462">
        <v>1.3912315040000001</v>
      </c>
      <c r="N462" t="s">
        <v>13</v>
      </c>
      <c r="O462" s="3"/>
      <c r="P462" s="3"/>
      <c r="Q462" s="3"/>
    </row>
    <row r="463" spans="1:17" x14ac:dyDescent="0.2">
      <c r="A463" t="s">
        <v>98</v>
      </c>
      <c r="B463">
        <v>111.640159</v>
      </c>
      <c r="C463">
        <v>210.6127583</v>
      </c>
      <c r="D463">
        <v>89.409759350000002</v>
      </c>
      <c r="E463">
        <f t="shared" si="7"/>
        <v>137.22089221666667</v>
      </c>
      <c r="F463">
        <v>180.24606549999999</v>
      </c>
      <c r="G463">
        <v>160.78802930000001</v>
      </c>
      <c r="H463">
        <v>164.0798173</v>
      </c>
      <c r="I463">
        <v>0.64150779999999996</v>
      </c>
      <c r="J463">
        <v>0.29865479700000003</v>
      </c>
      <c r="K463">
        <v>0.45027006200000003</v>
      </c>
      <c r="L463">
        <v>1.229997</v>
      </c>
      <c r="M463">
        <v>0.19279805799999999</v>
      </c>
      <c r="N463" t="s">
        <v>13</v>
      </c>
      <c r="O463" s="3"/>
      <c r="P463" s="3"/>
      <c r="Q463" s="3"/>
    </row>
    <row r="464" spans="1:17" x14ac:dyDescent="0.2">
      <c r="A464" t="s">
        <v>178</v>
      </c>
      <c r="B464">
        <v>495.98910319999999</v>
      </c>
      <c r="C464">
        <v>159.7751959</v>
      </c>
      <c r="D464">
        <v>349.41745029999998</v>
      </c>
      <c r="E464">
        <f t="shared" si="7"/>
        <v>335.0605831333333</v>
      </c>
      <c r="F464">
        <v>901.2303273</v>
      </c>
      <c r="G464">
        <v>504.45035569999999</v>
      </c>
      <c r="H464">
        <v>299.20437279999999</v>
      </c>
      <c r="I464">
        <v>0.31610934600000001</v>
      </c>
      <c r="J464">
        <v>0.76013408699999996</v>
      </c>
      <c r="K464">
        <v>0.14385540299999999</v>
      </c>
      <c r="L464">
        <v>1.6936480279999999</v>
      </c>
      <c r="M464">
        <v>0.50016266300000001</v>
      </c>
      <c r="N464" t="s">
        <v>13</v>
      </c>
      <c r="O464" s="3"/>
      <c r="P464" s="3"/>
      <c r="Q464" s="3"/>
    </row>
    <row r="465" spans="1:17" x14ac:dyDescent="0.2">
      <c r="A465" t="s">
        <v>441</v>
      </c>
      <c r="B465">
        <v>26889.086230000001</v>
      </c>
      <c r="C465">
        <v>50655.999620000002</v>
      </c>
      <c r="D465">
        <v>29883.41359</v>
      </c>
      <c r="E465">
        <f t="shared" si="7"/>
        <v>35809.499813333336</v>
      </c>
      <c r="F465">
        <v>35406.647570000001</v>
      </c>
      <c r="G465">
        <v>27826.047030000002</v>
      </c>
      <c r="H465">
        <v>34393.58653</v>
      </c>
      <c r="I465">
        <v>0.80982030400000005</v>
      </c>
      <c r="J465">
        <v>-0.13801782000000001</v>
      </c>
      <c r="K465">
        <v>0.66696491999999996</v>
      </c>
      <c r="L465">
        <v>0.90876689200000005</v>
      </c>
      <c r="M465">
        <v>9.1611339E-2</v>
      </c>
      <c r="N465" t="s">
        <v>13</v>
      </c>
      <c r="O465" s="3"/>
      <c r="P465" s="3"/>
      <c r="Q465" s="3"/>
    </row>
    <row r="466" spans="1:17" x14ac:dyDescent="0.2">
      <c r="A466" t="s">
        <v>249</v>
      </c>
      <c r="B466">
        <v>245.43790670000001</v>
      </c>
      <c r="C466">
        <v>319.55039190000002</v>
      </c>
      <c r="D466">
        <v>339.1404665</v>
      </c>
      <c r="E466">
        <f t="shared" si="7"/>
        <v>301.37625503333334</v>
      </c>
      <c r="F466">
        <v>311.33411310000002</v>
      </c>
      <c r="G466">
        <v>318.04225580000002</v>
      </c>
      <c r="H466">
        <v>307.97869459999998</v>
      </c>
      <c r="I466">
        <v>0.91310248599999999</v>
      </c>
      <c r="J466">
        <v>5.3602007E-2</v>
      </c>
      <c r="K466">
        <v>0.83283555600000003</v>
      </c>
      <c r="L466">
        <v>1.037852921</v>
      </c>
      <c r="M466">
        <v>3.9480475000000001E-2</v>
      </c>
      <c r="N466" t="s">
        <v>13</v>
      </c>
      <c r="O466" s="3"/>
      <c r="P466" s="3"/>
      <c r="Q466" s="3"/>
    </row>
    <row r="467" spans="1:17" x14ac:dyDescent="0.2">
      <c r="A467" t="s">
        <v>28</v>
      </c>
      <c r="B467">
        <v>302.53630859999998</v>
      </c>
      <c r="C467">
        <v>737.14465399999995</v>
      </c>
      <c r="D467">
        <v>406.96855979999998</v>
      </c>
      <c r="E467">
        <f t="shared" si="7"/>
        <v>482.21650746666666</v>
      </c>
      <c r="F467">
        <v>216.5293643</v>
      </c>
      <c r="G467">
        <v>344.54577710000001</v>
      </c>
      <c r="H467">
        <v>446.61297880000001</v>
      </c>
      <c r="I467">
        <v>0.42413171</v>
      </c>
      <c r="J467">
        <v>-0.51936151600000002</v>
      </c>
      <c r="K467">
        <v>0.23062571400000001</v>
      </c>
      <c r="L467">
        <v>0.69768053299999999</v>
      </c>
      <c r="M467">
        <v>0.37249925699999997</v>
      </c>
      <c r="N467" t="s">
        <v>13</v>
      </c>
      <c r="O467" s="3"/>
      <c r="P467" s="3"/>
      <c r="Q467" s="3"/>
    </row>
    <row r="468" spans="1:17" x14ac:dyDescent="0.2">
      <c r="A468" t="s">
        <v>87</v>
      </c>
      <c r="B468">
        <v>8.5221495390000008</v>
      </c>
      <c r="C468">
        <v>6.052090755</v>
      </c>
      <c r="D468">
        <v>31.858649880000002</v>
      </c>
      <c r="E468">
        <f t="shared" si="7"/>
        <v>15.477630058000001</v>
      </c>
      <c r="F468">
        <v>10.533860969999999</v>
      </c>
      <c r="G468">
        <v>15.90211279</v>
      </c>
      <c r="H468">
        <v>12.284050499999999</v>
      </c>
      <c r="I468">
        <v>0.86290564299999994</v>
      </c>
      <c r="J468">
        <v>-0.25990249900000001</v>
      </c>
      <c r="K468">
        <v>0.74879070599999997</v>
      </c>
      <c r="L468">
        <v>0.83514435899999995</v>
      </c>
      <c r="M468">
        <v>6.4036691000000007E-2</v>
      </c>
      <c r="N468" t="s">
        <v>13</v>
      </c>
      <c r="O468" s="3"/>
      <c r="P468" s="3"/>
      <c r="Q468" s="3"/>
    </row>
    <row r="469" spans="1:17" x14ac:dyDescent="0.2">
      <c r="A469" t="s">
        <v>40</v>
      </c>
      <c r="B469">
        <v>1618.3561979999999</v>
      </c>
      <c r="C469">
        <v>1093.0075899999999</v>
      </c>
      <c r="D469">
        <v>1151.022189</v>
      </c>
      <c r="E469">
        <f t="shared" si="7"/>
        <v>1287.4619923333332</v>
      </c>
      <c r="F469">
        <v>1554.3297070000001</v>
      </c>
      <c r="G469">
        <v>1384.3672630000001</v>
      </c>
      <c r="H469">
        <v>1155.5781790000001</v>
      </c>
      <c r="I469">
        <v>0.87146961199999995</v>
      </c>
      <c r="J469">
        <v>8.3352311999999998E-2</v>
      </c>
      <c r="K469">
        <v>0.76148079099999999</v>
      </c>
      <c r="L469">
        <v>1.059477032</v>
      </c>
      <c r="M469">
        <v>5.9747752000000001E-2</v>
      </c>
      <c r="N469" t="s">
        <v>13</v>
      </c>
      <c r="O469" s="3"/>
      <c r="P469" s="3"/>
      <c r="Q469" s="3"/>
    </row>
    <row r="470" spans="1:17" x14ac:dyDescent="0.2">
      <c r="A470" t="s">
        <v>511</v>
      </c>
      <c r="B470">
        <v>2.5566448620000002</v>
      </c>
      <c r="C470">
        <v>12.10418151</v>
      </c>
      <c r="D470">
        <v>32.886348269999999</v>
      </c>
      <c r="E470">
        <f t="shared" si="7"/>
        <v>15.849058214000001</v>
      </c>
      <c r="F470">
        <v>3.5112869889999998</v>
      </c>
      <c r="G470">
        <v>1.766901421</v>
      </c>
      <c r="H470">
        <v>0.87743217799999995</v>
      </c>
      <c r="I470">
        <v>6.3387840000000001E-2</v>
      </c>
      <c r="J470">
        <v>-2.985163418</v>
      </c>
      <c r="K470">
        <v>1.4040601999999999E-2</v>
      </c>
      <c r="L470">
        <v>0.12629212500000001</v>
      </c>
      <c r="M470">
        <v>1.1979940469999999</v>
      </c>
      <c r="N470" t="s">
        <v>468</v>
      </c>
      <c r="O470" s="3"/>
      <c r="P470" s="3"/>
      <c r="Q470" s="3"/>
    </row>
    <row r="471" spans="1:17" x14ac:dyDescent="0.2">
      <c r="A471" t="s">
        <v>491</v>
      </c>
      <c r="B471">
        <v>167.034131</v>
      </c>
      <c r="C471">
        <v>495.06102379999999</v>
      </c>
      <c r="D471">
        <v>226.09364429999999</v>
      </c>
      <c r="E471">
        <f t="shared" si="7"/>
        <v>296.06293303333337</v>
      </c>
      <c r="F471">
        <v>354.6399859</v>
      </c>
      <c r="G471">
        <v>354.26373489999997</v>
      </c>
      <c r="H471">
        <v>387.8250228</v>
      </c>
      <c r="I471">
        <v>0.66511574399999995</v>
      </c>
      <c r="J471">
        <v>0.30677481699999998</v>
      </c>
      <c r="K471">
        <v>0.47686331700000001</v>
      </c>
      <c r="L471">
        <v>1.2369393959999999</v>
      </c>
      <c r="M471">
        <v>0.17710277199999999</v>
      </c>
      <c r="N471" t="s">
        <v>468</v>
      </c>
      <c r="O471" s="3"/>
      <c r="P471" s="3"/>
      <c r="Q471" s="3"/>
    </row>
    <row r="472" spans="1:17" x14ac:dyDescent="0.2">
      <c r="A472" t="s">
        <v>19</v>
      </c>
      <c r="B472">
        <v>1759.8238799999999</v>
      </c>
      <c r="C472">
        <v>643.9424563</v>
      </c>
      <c r="D472">
        <v>954.73179809999999</v>
      </c>
      <c r="E472">
        <f t="shared" si="7"/>
        <v>1119.4993781333335</v>
      </c>
      <c r="F472">
        <v>2206.2586580000002</v>
      </c>
      <c r="G472">
        <v>1977.1626900000001</v>
      </c>
      <c r="H472">
        <v>1289.825302</v>
      </c>
      <c r="I472">
        <v>0.238342676</v>
      </c>
      <c r="J472">
        <v>0.70385608200000005</v>
      </c>
      <c r="K472">
        <v>9.6078438000000002E-2</v>
      </c>
      <c r="L472">
        <v>1.6288526299999999</v>
      </c>
      <c r="M472">
        <v>0.62279818899999995</v>
      </c>
      <c r="N472" t="s">
        <v>13</v>
      </c>
      <c r="O472" s="3"/>
      <c r="P472" s="3"/>
      <c r="Q472" s="3"/>
    </row>
    <row r="473" spans="1:17" x14ac:dyDescent="0.2">
      <c r="A473" t="s">
        <v>46</v>
      </c>
      <c r="B473">
        <v>462.75272000000001</v>
      </c>
      <c r="C473">
        <v>401.85882609999999</v>
      </c>
      <c r="D473">
        <v>488.1567321</v>
      </c>
      <c r="E473">
        <f t="shared" si="7"/>
        <v>450.92275939999996</v>
      </c>
      <c r="F473">
        <v>462.31945359999997</v>
      </c>
      <c r="G473">
        <v>742.98204759999999</v>
      </c>
      <c r="H473">
        <v>622.0994144</v>
      </c>
      <c r="I473">
        <v>0.28081308100000002</v>
      </c>
      <c r="J473">
        <v>0.43439213900000001</v>
      </c>
      <c r="K473">
        <v>0.12124687200000001</v>
      </c>
      <c r="L473">
        <v>1.3513413430000001</v>
      </c>
      <c r="M473">
        <v>0.55158266600000005</v>
      </c>
      <c r="N473" t="s">
        <v>13</v>
      </c>
      <c r="O473" s="3"/>
      <c r="P473" s="3"/>
      <c r="Q473" s="3"/>
    </row>
    <row r="474" spans="1:17" x14ac:dyDescent="0.2">
      <c r="A474" t="s">
        <v>66</v>
      </c>
      <c r="B474">
        <v>513.88561719999996</v>
      </c>
      <c r="C474">
        <v>205.77108569999999</v>
      </c>
      <c r="D474">
        <v>242.53681850000001</v>
      </c>
      <c r="E474">
        <f t="shared" si="7"/>
        <v>320.73117379999997</v>
      </c>
      <c r="F474">
        <v>320.69754499999999</v>
      </c>
      <c r="G474">
        <v>363.09824200000003</v>
      </c>
      <c r="H474">
        <v>190.40278269999999</v>
      </c>
      <c r="I474">
        <v>0.86522492399999995</v>
      </c>
      <c r="J474">
        <v>-0.14051992299999999</v>
      </c>
      <c r="K474">
        <v>0.75214167300000001</v>
      </c>
      <c r="L474">
        <v>0.90719215900000005</v>
      </c>
      <c r="M474">
        <v>6.2870977999999994E-2</v>
      </c>
      <c r="N474" t="s">
        <v>13</v>
      </c>
      <c r="O474" s="3"/>
      <c r="P474" s="3"/>
      <c r="Q474" s="3"/>
    </row>
    <row r="475" spans="1:17" x14ac:dyDescent="0.2">
      <c r="A475" t="s">
        <v>138</v>
      </c>
      <c r="B475">
        <v>148.285402</v>
      </c>
      <c r="C475">
        <v>164.61686850000001</v>
      </c>
      <c r="D475">
        <v>170.59793160000001</v>
      </c>
      <c r="E475">
        <f t="shared" si="7"/>
        <v>161.16673403333334</v>
      </c>
      <c r="F475">
        <v>170.8826335</v>
      </c>
      <c r="G475">
        <v>159.90457860000001</v>
      </c>
      <c r="H475">
        <v>242.17128120000001</v>
      </c>
      <c r="I475">
        <v>0.60535132599999997</v>
      </c>
      <c r="J475">
        <v>0.246983491</v>
      </c>
      <c r="K475">
        <v>0.40983371400000002</v>
      </c>
      <c r="L475">
        <v>1.186723218</v>
      </c>
      <c r="M475">
        <v>0.217992502</v>
      </c>
      <c r="N475" t="s">
        <v>13</v>
      </c>
      <c r="O475" s="3"/>
      <c r="P475" s="3"/>
      <c r="Q475" s="3"/>
    </row>
    <row r="476" spans="1:17" x14ac:dyDescent="0.2">
      <c r="A476" t="s">
        <v>30</v>
      </c>
      <c r="B476">
        <v>205.3838039</v>
      </c>
      <c r="C476">
        <v>146.46059629999999</v>
      </c>
      <c r="D476">
        <v>221.98285079999999</v>
      </c>
      <c r="E476">
        <f t="shared" si="7"/>
        <v>191.27575033333332</v>
      </c>
      <c r="F476">
        <v>136.94019259999999</v>
      </c>
      <c r="G476">
        <v>205.84401560000001</v>
      </c>
      <c r="H476">
        <v>149.1634703</v>
      </c>
      <c r="I476">
        <v>0.68102403</v>
      </c>
      <c r="J476">
        <v>-0.22216622499999999</v>
      </c>
      <c r="K476">
        <v>0.494979212</v>
      </c>
      <c r="L476">
        <v>0.85727725700000001</v>
      </c>
      <c r="M476">
        <v>0.16683756399999999</v>
      </c>
      <c r="N476" t="s">
        <v>13</v>
      </c>
      <c r="O476" s="3"/>
      <c r="P476" s="3"/>
      <c r="Q476" s="3"/>
    </row>
    <row r="477" spans="1:17" x14ac:dyDescent="0.2">
      <c r="A477" t="s">
        <v>261</v>
      </c>
      <c r="B477">
        <v>735.46150520000003</v>
      </c>
      <c r="C477">
        <v>95.623033930000005</v>
      </c>
      <c r="D477">
        <v>429.57792419999998</v>
      </c>
      <c r="E477">
        <f t="shared" si="7"/>
        <v>420.22082111000003</v>
      </c>
      <c r="F477">
        <v>705.76868490000004</v>
      </c>
      <c r="G477">
        <v>609.58099030000005</v>
      </c>
      <c r="H477">
        <v>279.90086489999999</v>
      </c>
      <c r="I477">
        <v>0.75755866199999999</v>
      </c>
      <c r="J477">
        <v>0.33823109400000001</v>
      </c>
      <c r="K477">
        <v>0.59487967200000003</v>
      </c>
      <c r="L477">
        <v>1.264205585</v>
      </c>
      <c r="M477">
        <v>0.120583731</v>
      </c>
      <c r="N477" t="s">
        <v>13</v>
      </c>
      <c r="O477" s="3"/>
      <c r="P477" s="3"/>
      <c r="Q477" s="3"/>
    </row>
    <row r="478" spans="1:17" x14ac:dyDescent="0.2">
      <c r="A478" t="s">
        <v>699</v>
      </c>
      <c r="B478">
        <v>38.349672929999997</v>
      </c>
      <c r="C478">
        <v>135.56683290000001</v>
      </c>
      <c r="D478">
        <v>796.46624710000003</v>
      </c>
      <c r="E478">
        <f t="shared" si="7"/>
        <v>323.46091764333335</v>
      </c>
      <c r="F478">
        <v>58.521449820000001</v>
      </c>
      <c r="G478">
        <v>73.326408979999997</v>
      </c>
      <c r="H478">
        <v>102.65956490000001</v>
      </c>
      <c r="I478">
        <v>7.3133904E-2</v>
      </c>
      <c r="J478">
        <v>-2.0478575769999998</v>
      </c>
      <c r="K478">
        <v>1.7124863000000001E-2</v>
      </c>
      <c r="L478">
        <v>0.241842956</v>
      </c>
      <c r="M478">
        <v>1.1358812410000001</v>
      </c>
      <c r="N478" t="s">
        <v>468</v>
      </c>
      <c r="O478" s="3"/>
      <c r="P478" s="3"/>
      <c r="Q478" s="3"/>
    </row>
    <row r="479" spans="1:17" x14ac:dyDescent="0.2">
      <c r="A479" t="s">
        <v>129</v>
      </c>
      <c r="B479">
        <v>904.20006609999996</v>
      </c>
      <c r="C479">
        <v>520.47980489999998</v>
      </c>
      <c r="D479">
        <v>886.90370480000001</v>
      </c>
      <c r="E479">
        <f t="shared" si="7"/>
        <v>770.52785859999994</v>
      </c>
      <c r="F479">
        <v>1092.010254</v>
      </c>
      <c r="G479">
        <v>1423.2390949999999</v>
      </c>
      <c r="H479">
        <v>1025.718216</v>
      </c>
      <c r="I479">
        <v>0.160804004</v>
      </c>
      <c r="J479">
        <v>0.61460819899999997</v>
      </c>
      <c r="K479">
        <v>5.3031768999999999E-2</v>
      </c>
      <c r="L479">
        <v>1.5311421199999999</v>
      </c>
      <c r="M479">
        <v>0.79370314200000003</v>
      </c>
      <c r="N479" t="s">
        <v>13</v>
      </c>
      <c r="O479" s="3"/>
      <c r="P479" s="3"/>
      <c r="Q479" s="3"/>
    </row>
    <row r="480" spans="1:17" x14ac:dyDescent="0.2">
      <c r="A480" t="s">
        <v>364</v>
      </c>
      <c r="B480">
        <v>23.00980376</v>
      </c>
      <c r="C480">
        <v>30.260453779999999</v>
      </c>
      <c r="D480">
        <v>24.664761200000001</v>
      </c>
      <c r="E480">
        <f t="shared" si="7"/>
        <v>25.97833958</v>
      </c>
      <c r="F480">
        <v>29.26072491</v>
      </c>
      <c r="G480">
        <v>27.386972029999999</v>
      </c>
      <c r="H480">
        <v>13.16148267</v>
      </c>
      <c r="I480">
        <v>0.87333320599999997</v>
      </c>
      <c r="J480">
        <v>-0.16179990499999999</v>
      </c>
      <c r="K480">
        <v>0.76484146500000005</v>
      </c>
      <c r="L480">
        <v>0.89390913500000002</v>
      </c>
      <c r="M480">
        <v>5.8820026999999997E-2</v>
      </c>
      <c r="N480" t="s">
        <v>13</v>
      </c>
      <c r="O480" s="3"/>
      <c r="P480" s="3"/>
      <c r="Q480" s="3"/>
    </row>
    <row r="481" spans="1:17" x14ac:dyDescent="0.2">
      <c r="A481" t="s">
        <v>319</v>
      </c>
      <c r="B481">
        <v>330.65940210000002</v>
      </c>
      <c r="C481">
        <v>1381.0871099999999</v>
      </c>
      <c r="D481">
        <v>603.25895100000002</v>
      </c>
      <c r="E481">
        <f t="shared" si="7"/>
        <v>771.66848770000013</v>
      </c>
      <c r="F481">
        <v>454.1264506</v>
      </c>
      <c r="G481">
        <v>409.92112969999999</v>
      </c>
      <c r="H481">
        <v>615.95738919999997</v>
      </c>
      <c r="I481">
        <v>0.38919810300000002</v>
      </c>
      <c r="J481">
        <v>-0.64443690799999997</v>
      </c>
      <c r="K481">
        <v>0.20016332100000001</v>
      </c>
      <c r="L481">
        <v>0.639742437</v>
      </c>
      <c r="M481">
        <v>0.40982928499999999</v>
      </c>
      <c r="N481" t="s">
        <v>13</v>
      </c>
      <c r="O481" s="3"/>
      <c r="P481" s="3"/>
      <c r="Q481" s="3"/>
    </row>
    <row r="482" spans="1:17" x14ac:dyDescent="0.2">
      <c r="A482" t="s">
        <v>277</v>
      </c>
      <c r="B482">
        <v>208.79266369999999</v>
      </c>
      <c r="C482">
        <v>791.61347079999996</v>
      </c>
      <c r="D482">
        <v>326.80808589999998</v>
      </c>
      <c r="E482">
        <f t="shared" si="7"/>
        <v>442.40474013333329</v>
      </c>
      <c r="F482">
        <v>314.84539999999998</v>
      </c>
      <c r="G482">
        <v>348.07958000000002</v>
      </c>
      <c r="H482">
        <v>386.94759060000001</v>
      </c>
      <c r="I482">
        <v>0.67387089700000002</v>
      </c>
      <c r="J482">
        <v>-0.33640965</v>
      </c>
      <c r="K482">
        <v>0.48651852600000001</v>
      </c>
      <c r="L482">
        <v>0.79200988999999999</v>
      </c>
      <c r="M482">
        <v>0.171423299</v>
      </c>
      <c r="N482" t="s">
        <v>13</v>
      </c>
      <c r="O482" s="3"/>
      <c r="P482" s="3"/>
      <c r="Q482" s="3"/>
    </row>
    <row r="483" spans="1:17" x14ac:dyDescent="0.2">
      <c r="A483" t="s">
        <v>496</v>
      </c>
      <c r="B483">
        <v>146.5809721</v>
      </c>
      <c r="C483">
        <v>67.783416459999998</v>
      </c>
      <c r="D483">
        <v>252.81380229999999</v>
      </c>
      <c r="E483">
        <f t="shared" si="7"/>
        <v>155.72606361999999</v>
      </c>
      <c r="F483">
        <v>112.3611837</v>
      </c>
      <c r="G483">
        <v>197.00950850000001</v>
      </c>
      <c r="H483">
        <v>215.84831589999999</v>
      </c>
      <c r="I483">
        <v>0.85825742599999999</v>
      </c>
      <c r="J483">
        <v>0.168959161</v>
      </c>
      <c r="K483">
        <v>0.74023883999999995</v>
      </c>
      <c r="L483">
        <v>1.124247099</v>
      </c>
      <c r="M483">
        <v>6.6382430000000006E-2</v>
      </c>
      <c r="N483" t="s">
        <v>468</v>
      </c>
      <c r="O483" s="3"/>
      <c r="P483" s="3"/>
      <c r="Q483" s="3"/>
    </row>
    <row r="484" spans="1:17" x14ac:dyDescent="0.2">
      <c r="A484" t="s">
        <v>160</v>
      </c>
      <c r="B484">
        <v>335.77269180000002</v>
      </c>
      <c r="C484">
        <v>485.37767860000002</v>
      </c>
      <c r="D484">
        <v>564.20641250000006</v>
      </c>
      <c r="E484">
        <f t="shared" si="7"/>
        <v>461.78559430000001</v>
      </c>
      <c r="F484">
        <v>474.02374359999999</v>
      </c>
      <c r="G484">
        <v>426.70669320000002</v>
      </c>
      <c r="H484">
        <v>480.83283369999998</v>
      </c>
      <c r="I484">
        <v>0.99468407700000006</v>
      </c>
      <c r="J484">
        <v>-3.09312E-3</v>
      </c>
      <c r="K484">
        <v>0.99084063</v>
      </c>
      <c r="L484">
        <v>0.99785830900000005</v>
      </c>
      <c r="M484">
        <v>2.314834E-3</v>
      </c>
      <c r="N484" t="s">
        <v>13</v>
      </c>
      <c r="O484" s="3"/>
      <c r="P484" s="3"/>
      <c r="Q484" s="3"/>
    </row>
    <row r="485" spans="1:17" x14ac:dyDescent="0.2">
      <c r="A485" t="s">
        <v>482</v>
      </c>
      <c r="B485">
        <v>15.33986917</v>
      </c>
      <c r="C485">
        <v>4.8416726040000002</v>
      </c>
      <c r="D485">
        <v>5.1384919169999996</v>
      </c>
      <c r="E485">
        <f t="shared" si="7"/>
        <v>8.440011230333333</v>
      </c>
      <c r="F485">
        <v>39.79458588</v>
      </c>
      <c r="G485">
        <v>12.36830995</v>
      </c>
      <c r="H485">
        <v>8.7743217829999995</v>
      </c>
      <c r="I485">
        <v>0.34145344500000002</v>
      </c>
      <c r="J485">
        <v>1.233159165</v>
      </c>
      <c r="K485">
        <v>0.16273275300000001</v>
      </c>
      <c r="L485">
        <v>2.350811996</v>
      </c>
      <c r="M485">
        <v>0.46666850100000001</v>
      </c>
      <c r="N485" t="s">
        <v>468</v>
      </c>
      <c r="O485" s="3"/>
      <c r="P485" s="3"/>
      <c r="Q485" s="3"/>
    </row>
    <row r="486" spans="1:17" x14ac:dyDescent="0.2">
      <c r="A486" t="s">
        <v>43</v>
      </c>
      <c r="B486">
        <v>8085.8154830000003</v>
      </c>
      <c r="C486">
        <v>5690.1757280000002</v>
      </c>
      <c r="D486">
        <v>4653.4182799999999</v>
      </c>
      <c r="E486">
        <f t="shared" si="7"/>
        <v>6143.1364969999995</v>
      </c>
      <c r="F486">
        <v>7425.2015540000002</v>
      </c>
      <c r="G486">
        <v>8014.6648459999997</v>
      </c>
      <c r="H486">
        <v>7343.2299000000003</v>
      </c>
      <c r="I486">
        <v>0.47612151400000002</v>
      </c>
      <c r="J486">
        <v>0.305866678</v>
      </c>
      <c r="K486">
        <v>0.27733894199999998</v>
      </c>
      <c r="L486">
        <v>1.2361610199999999</v>
      </c>
      <c r="M486">
        <v>0.32228219400000002</v>
      </c>
      <c r="N486" t="s">
        <v>13</v>
      </c>
      <c r="O486" s="3"/>
      <c r="P486" s="3"/>
      <c r="Q486" s="3"/>
    </row>
    <row r="487" spans="1:17" x14ac:dyDescent="0.2">
      <c r="A487" t="s">
        <v>562</v>
      </c>
      <c r="B487">
        <v>23.00980376</v>
      </c>
      <c r="C487">
        <v>39.943798979999997</v>
      </c>
      <c r="D487">
        <v>40.08023695</v>
      </c>
      <c r="E487">
        <f t="shared" si="7"/>
        <v>34.34461323</v>
      </c>
      <c r="F487">
        <v>33.942440900000001</v>
      </c>
      <c r="G487">
        <v>41.522183400000003</v>
      </c>
      <c r="H487">
        <v>52.645930700000001</v>
      </c>
      <c r="I487">
        <v>0.66554787999999998</v>
      </c>
      <c r="J487">
        <v>0.32675563400000002</v>
      </c>
      <c r="K487">
        <v>0.47797324699999999</v>
      </c>
      <c r="L487">
        <v>1.2541897500000001</v>
      </c>
      <c r="M487">
        <v>0.176820696</v>
      </c>
      <c r="N487" t="s">
        <v>468</v>
      </c>
      <c r="O487" s="3"/>
      <c r="P487" s="3"/>
      <c r="Q487" s="3"/>
    </row>
    <row r="488" spans="1:17" x14ac:dyDescent="0.2">
      <c r="A488" t="s">
        <v>37</v>
      </c>
      <c r="B488">
        <v>974.08169229999999</v>
      </c>
      <c r="C488">
        <v>578.57987619999994</v>
      </c>
      <c r="D488">
        <v>635.11760089999996</v>
      </c>
      <c r="E488">
        <f t="shared" si="7"/>
        <v>729.2597231333333</v>
      </c>
      <c r="F488">
        <v>972.62649610000005</v>
      </c>
      <c r="G488">
        <v>1077.8098669999999</v>
      </c>
      <c r="H488">
        <v>804.60530749999998</v>
      </c>
      <c r="I488">
        <v>0.39791917999999998</v>
      </c>
      <c r="J488">
        <v>0.38303369799999998</v>
      </c>
      <c r="K488">
        <v>0.207757215</v>
      </c>
      <c r="L488">
        <v>1.3040811960000001</v>
      </c>
      <c r="M488">
        <v>0.40020512699999999</v>
      </c>
      <c r="N488" t="s">
        <v>13</v>
      </c>
      <c r="O488" s="3"/>
      <c r="P488" s="3"/>
      <c r="Q488" s="3"/>
    </row>
    <row r="489" spans="1:17" x14ac:dyDescent="0.2">
      <c r="A489" t="s">
        <v>346</v>
      </c>
      <c r="B489">
        <v>1804.1390570000001</v>
      </c>
      <c r="C489">
        <v>1945.141969</v>
      </c>
      <c r="D489">
        <v>1620.680351</v>
      </c>
      <c r="E489">
        <f t="shared" si="7"/>
        <v>1789.9871256666665</v>
      </c>
      <c r="F489">
        <v>1231.2913040000001</v>
      </c>
      <c r="G489">
        <v>755.35035749999997</v>
      </c>
      <c r="H489">
        <v>1004.659844</v>
      </c>
      <c r="I489">
        <v>1.5277967E-2</v>
      </c>
      <c r="J489">
        <v>-0.844668949</v>
      </c>
      <c r="K489">
        <v>2.086418E-3</v>
      </c>
      <c r="L489">
        <v>0.556838571</v>
      </c>
      <c r="M489">
        <v>1.8159344209999999</v>
      </c>
      <c r="N489" t="s">
        <v>13</v>
      </c>
      <c r="O489" s="3"/>
      <c r="P489" s="3"/>
      <c r="Q489" s="3"/>
    </row>
    <row r="490" spans="1:17" x14ac:dyDescent="0.2">
      <c r="A490" t="s">
        <v>316</v>
      </c>
      <c r="B490">
        <v>440.59513120000003</v>
      </c>
      <c r="C490">
        <v>156.14394150000001</v>
      </c>
      <c r="D490">
        <v>368.94371960000001</v>
      </c>
      <c r="E490">
        <f t="shared" si="7"/>
        <v>321.89426410000004</v>
      </c>
      <c r="F490">
        <v>351.12869890000002</v>
      </c>
      <c r="G490">
        <v>243.83239610000001</v>
      </c>
      <c r="H490">
        <v>224.62263759999999</v>
      </c>
      <c r="I490">
        <v>0.74632401000000004</v>
      </c>
      <c r="J490">
        <v>-0.23949738000000001</v>
      </c>
      <c r="K490">
        <v>0.57972992099999998</v>
      </c>
      <c r="L490">
        <v>0.84704036100000002</v>
      </c>
      <c r="M490">
        <v>0.12707258599999999</v>
      </c>
      <c r="N490" t="s">
        <v>13</v>
      </c>
      <c r="O490" s="3"/>
      <c r="P490" s="3"/>
      <c r="Q490" s="3"/>
    </row>
    <row r="491" spans="1:17" x14ac:dyDescent="0.2">
      <c r="A491" t="s">
        <v>68</v>
      </c>
      <c r="B491">
        <v>663.87544909999997</v>
      </c>
      <c r="C491">
        <v>536.21524090000003</v>
      </c>
      <c r="D491">
        <v>439.85490809999999</v>
      </c>
      <c r="E491">
        <f t="shared" si="7"/>
        <v>546.64853270000003</v>
      </c>
      <c r="F491">
        <v>825.15244250000001</v>
      </c>
      <c r="G491">
        <v>628.13345519999996</v>
      </c>
      <c r="H491">
        <v>579.98266990000002</v>
      </c>
      <c r="I491">
        <v>0.48264596900000001</v>
      </c>
      <c r="J491">
        <v>0.30879288700000002</v>
      </c>
      <c r="K491">
        <v>0.28365707800000001</v>
      </c>
      <c r="L491">
        <v>1.2386708609999999</v>
      </c>
      <c r="M491">
        <v>0.31637131699999999</v>
      </c>
      <c r="N491" t="s">
        <v>13</v>
      </c>
      <c r="O491" s="3"/>
      <c r="P491" s="3"/>
      <c r="Q491" s="3"/>
    </row>
    <row r="492" spans="1:17" x14ac:dyDescent="0.2">
      <c r="A492" t="s">
        <v>557</v>
      </c>
      <c r="B492">
        <v>26.41866357</v>
      </c>
      <c r="C492">
        <v>38.733380830000002</v>
      </c>
      <c r="D492">
        <v>64.744998150000001</v>
      </c>
      <c r="E492">
        <f t="shared" si="7"/>
        <v>43.299014183333327</v>
      </c>
      <c r="F492">
        <v>19.89729294</v>
      </c>
      <c r="G492">
        <v>24.736619900000001</v>
      </c>
      <c r="H492">
        <v>41.239312380000001</v>
      </c>
      <c r="I492">
        <v>0.48441445500000002</v>
      </c>
      <c r="J492">
        <v>-0.58778583600000001</v>
      </c>
      <c r="K492">
        <v>0.28604268100000002</v>
      </c>
      <c r="L492">
        <v>0.66536328499999997</v>
      </c>
      <c r="M492">
        <v>0.31478290599999997</v>
      </c>
      <c r="N492" t="s">
        <v>468</v>
      </c>
      <c r="O492" s="3"/>
      <c r="P492" s="3"/>
      <c r="Q492" s="3"/>
    </row>
    <row r="493" spans="1:17" x14ac:dyDescent="0.2">
      <c r="A493" t="s">
        <v>153</v>
      </c>
      <c r="B493">
        <v>207.94044880000001</v>
      </c>
      <c r="C493">
        <v>349.81084559999999</v>
      </c>
      <c r="D493">
        <v>267.20157970000002</v>
      </c>
      <c r="E493">
        <f t="shared" si="7"/>
        <v>274.9842913666667</v>
      </c>
      <c r="F493">
        <v>213.01807740000001</v>
      </c>
      <c r="G493">
        <v>254.4338046</v>
      </c>
      <c r="H493">
        <v>260.59735699999999</v>
      </c>
      <c r="I493">
        <v>0.73144014499999999</v>
      </c>
      <c r="J493">
        <v>-0.17678933599999999</v>
      </c>
      <c r="K493">
        <v>0.56102437900000002</v>
      </c>
      <c r="L493">
        <v>0.884669606</v>
      </c>
      <c r="M493">
        <v>0.135821207</v>
      </c>
      <c r="N493" t="s">
        <v>13</v>
      </c>
      <c r="O493" s="3"/>
      <c r="P493" s="3"/>
      <c r="Q493" s="3"/>
    </row>
    <row r="494" spans="1:17" x14ac:dyDescent="0.2">
      <c r="A494" t="s">
        <v>292</v>
      </c>
      <c r="B494">
        <v>957.03739329999996</v>
      </c>
      <c r="C494">
        <v>429.69844360000002</v>
      </c>
      <c r="D494">
        <v>621.75752190000003</v>
      </c>
      <c r="E494">
        <f t="shared" si="7"/>
        <v>669.49778626666659</v>
      </c>
      <c r="F494">
        <v>1147.020417</v>
      </c>
      <c r="G494">
        <v>871.96585130000005</v>
      </c>
      <c r="H494">
        <v>717.7395219</v>
      </c>
      <c r="I494">
        <v>0.42520446899999997</v>
      </c>
      <c r="J494">
        <v>0.44492445600000002</v>
      </c>
      <c r="K494">
        <v>0.231776118</v>
      </c>
      <c r="L494">
        <v>1.3612428350000001</v>
      </c>
      <c r="M494">
        <v>0.371402179</v>
      </c>
      <c r="N494" t="s">
        <v>13</v>
      </c>
      <c r="O494" s="3"/>
      <c r="P494" s="3"/>
      <c r="Q494" s="3"/>
    </row>
    <row r="495" spans="1:17" x14ac:dyDescent="0.2">
      <c r="A495" t="s">
        <v>504</v>
      </c>
      <c r="B495">
        <v>75.847130899999996</v>
      </c>
      <c r="C495">
        <v>176.72104999999999</v>
      </c>
      <c r="D495">
        <v>73.994283600000003</v>
      </c>
      <c r="E495">
        <f t="shared" si="7"/>
        <v>108.85415483333333</v>
      </c>
      <c r="F495">
        <v>161.51920150000001</v>
      </c>
      <c r="G495">
        <v>148.41971939999999</v>
      </c>
      <c r="H495">
        <v>142.14401290000001</v>
      </c>
      <c r="I495">
        <v>0.46456435000000001</v>
      </c>
      <c r="J495">
        <v>0.47429280600000001</v>
      </c>
      <c r="K495">
        <v>0.267336301</v>
      </c>
      <c r="L495">
        <v>1.3892370629999999</v>
      </c>
      <c r="M495">
        <v>0.33295412099999999</v>
      </c>
      <c r="N495" t="s">
        <v>468</v>
      </c>
      <c r="O495" s="3"/>
      <c r="P495" s="3"/>
      <c r="Q495" s="3"/>
    </row>
    <row r="496" spans="1:17" x14ac:dyDescent="0.2">
      <c r="A496" t="s">
        <v>64</v>
      </c>
      <c r="B496">
        <v>830.05736509999997</v>
      </c>
      <c r="C496">
        <v>1781.735518</v>
      </c>
      <c r="D496">
        <v>1557.9907490000001</v>
      </c>
      <c r="E496">
        <f t="shared" si="7"/>
        <v>1389.9278773666665</v>
      </c>
      <c r="F496">
        <v>646.07680600000003</v>
      </c>
      <c r="G496">
        <v>865.78169639999999</v>
      </c>
      <c r="H496">
        <v>917.79405850000001</v>
      </c>
      <c r="I496">
        <v>0.10733218999999999</v>
      </c>
      <c r="J496">
        <v>-0.77837246999999998</v>
      </c>
      <c r="K496">
        <v>2.9344201E-2</v>
      </c>
      <c r="L496">
        <v>0.58302414199999997</v>
      </c>
      <c r="M496">
        <v>0.96927000900000004</v>
      </c>
      <c r="N496" t="s">
        <v>13</v>
      </c>
      <c r="O496" s="3"/>
      <c r="P496" s="3"/>
      <c r="Q496" s="3"/>
    </row>
    <row r="497" spans="1:17" x14ac:dyDescent="0.2">
      <c r="A497" t="s">
        <v>230</v>
      </c>
      <c r="B497">
        <v>599.95932760000005</v>
      </c>
      <c r="C497">
        <v>606.41949369999998</v>
      </c>
      <c r="D497">
        <v>708.08418610000001</v>
      </c>
      <c r="E497">
        <f t="shared" si="7"/>
        <v>638.15433580000001</v>
      </c>
      <c r="F497">
        <v>552.44248630000004</v>
      </c>
      <c r="G497">
        <v>824.25951299999997</v>
      </c>
      <c r="H497">
        <v>786.17923180000003</v>
      </c>
      <c r="I497">
        <v>0.69086434500000005</v>
      </c>
      <c r="J497">
        <v>0.17692076800000001</v>
      </c>
      <c r="K497">
        <v>0.50610722699999999</v>
      </c>
      <c r="L497">
        <v>1.13046848</v>
      </c>
      <c r="M497">
        <v>0.16060721999999999</v>
      </c>
      <c r="N497" t="s">
        <v>13</v>
      </c>
      <c r="O497" s="3"/>
      <c r="P497" s="3"/>
      <c r="Q497" s="3"/>
    </row>
    <row r="498" spans="1:17" x14ac:dyDescent="0.2">
      <c r="A498" t="s">
        <v>33</v>
      </c>
      <c r="B498">
        <v>2930.7672269999998</v>
      </c>
      <c r="C498">
        <v>2331.265359</v>
      </c>
      <c r="D498">
        <v>2242.4378729999999</v>
      </c>
      <c r="E498">
        <f t="shared" si="7"/>
        <v>2501.4901529999997</v>
      </c>
      <c r="F498">
        <v>3490.2192669999999</v>
      </c>
      <c r="G498">
        <v>3558.5394620000002</v>
      </c>
      <c r="H498">
        <v>3101.7227499999999</v>
      </c>
      <c r="I498">
        <v>0.16403241800000001</v>
      </c>
      <c r="J498">
        <v>0.43546791899999998</v>
      </c>
      <c r="K498">
        <v>5.46986E-2</v>
      </c>
      <c r="L498">
        <v>1.3523493790000001</v>
      </c>
      <c r="M498">
        <v>0.78507031199999999</v>
      </c>
      <c r="N498" t="s">
        <v>13</v>
      </c>
      <c r="O498" s="3"/>
      <c r="P498" s="3"/>
      <c r="Q498" s="3"/>
    </row>
    <row r="499" spans="1:17" x14ac:dyDescent="0.2">
      <c r="A499" t="s">
        <v>14</v>
      </c>
      <c r="B499">
        <v>1310.7065990000001</v>
      </c>
      <c r="C499">
        <v>1279.4119860000001</v>
      </c>
      <c r="D499">
        <v>1506.60583</v>
      </c>
      <c r="E499">
        <f t="shared" si="7"/>
        <v>1365.5748050000002</v>
      </c>
      <c r="F499">
        <v>901.2303273</v>
      </c>
      <c r="G499">
        <v>1409.103883</v>
      </c>
      <c r="H499">
        <v>985.35633619999999</v>
      </c>
      <c r="I499">
        <v>0.44564758799999998</v>
      </c>
      <c r="J499">
        <v>-0.31350202399999999</v>
      </c>
      <c r="K499">
        <v>0.24933538799999999</v>
      </c>
      <c r="L499">
        <v>0.80468607700000006</v>
      </c>
      <c r="M499">
        <v>0.35100843999999998</v>
      </c>
      <c r="N499" t="s">
        <v>13</v>
      </c>
      <c r="O499" s="3"/>
      <c r="P499" s="3"/>
      <c r="Q499" s="3"/>
    </row>
    <row r="500" spans="1:17" x14ac:dyDescent="0.2">
      <c r="A500" t="s">
        <v>193</v>
      </c>
      <c r="B500">
        <v>767.84567349999998</v>
      </c>
      <c r="C500">
        <v>436.96095250000002</v>
      </c>
      <c r="D500">
        <v>828.32489699999996</v>
      </c>
      <c r="E500">
        <f t="shared" si="7"/>
        <v>677.71050766666667</v>
      </c>
      <c r="F500">
        <v>1337.8003430000001</v>
      </c>
      <c r="G500">
        <v>1196.192262</v>
      </c>
      <c r="H500">
        <v>1047.6540210000001</v>
      </c>
      <c r="I500">
        <v>5.4336304000000002E-2</v>
      </c>
      <c r="J500">
        <v>0.815883531</v>
      </c>
      <c r="K500">
        <v>1.1264075E-2</v>
      </c>
      <c r="L500">
        <v>1.7603759059999999</v>
      </c>
      <c r="M500">
        <v>1.2649099100000001</v>
      </c>
      <c r="N500" t="s">
        <v>13</v>
      </c>
      <c r="O500" s="3"/>
      <c r="P500" s="3"/>
      <c r="Q500" s="3"/>
    </row>
    <row r="501" spans="1:17" x14ac:dyDescent="0.2">
      <c r="A501" t="s">
        <v>396</v>
      </c>
      <c r="B501">
        <v>772.10674830000005</v>
      </c>
      <c r="C501">
        <v>567.68611280000005</v>
      </c>
      <c r="D501">
        <v>622.78522029999999</v>
      </c>
      <c r="E501">
        <f t="shared" si="7"/>
        <v>654.19269380000003</v>
      </c>
      <c r="F501">
        <v>1124.7822659999999</v>
      </c>
      <c r="G501">
        <v>1023.9193739999999</v>
      </c>
      <c r="H501">
        <v>777.40490999999997</v>
      </c>
      <c r="I501">
        <v>0.11964897200000001</v>
      </c>
      <c r="J501">
        <v>0.57503833800000004</v>
      </c>
      <c r="K501">
        <v>3.4304304000000001E-2</v>
      </c>
      <c r="L501">
        <v>1.489717051</v>
      </c>
      <c r="M501">
        <v>0.92209102700000001</v>
      </c>
      <c r="N501" t="s">
        <v>13</v>
      </c>
      <c r="O501" s="3"/>
      <c r="P501" s="3"/>
      <c r="Q501" s="3"/>
    </row>
    <row r="502" spans="1:17" x14ac:dyDescent="0.2">
      <c r="A502" t="s">
        <v>174</v>
      </c>
      <c r="B502">
        <v>404.80210310000001</v>
      </c>
      <c r="C502">
        <v>242.08363019999999</v>
      </c>
      <c r="D502">
        <v>377.16530669999997</v>
      </c>
      <c r="E502">
        <f t="shared" si="7"/>
        <v>341.35034666666661</v>
      </c>
      <c r="F502">
        <v>415.5022937</v>
      </c>
      <c r="G502">
        <v>294.1890866</v>
      </c>
      <c r="H502">
        <v>264.10708570000003</v>
      </c>
      <c r="I502">
        <v>0.90541920200000003</v>
      </c>
      <c r="J502">
        <v>-7.5592444999999994E-2</v>
      </c>
      <c r="K502">
        <v>0.82084227300000001</v>
      </c>
      <c r="L502">
        <v>0.94895235200000005</v>
      </c>
      <c r="M502">
        <v>4.3150299000000003E-2</v>
      </c>
      <c r="N502" t="s">
        <v>13</v>
      </c>
      <c r="O502" s="3"/>
      <c r="P502" s="3"/>
      <c r="Q502" s="3"/>
    </row>
    <row r="503" spans="1:17" x14ac:dyDescent="0.2">
      <c r="A503" t="s">
        <v>700</v>
      </c>
      <c r="B503">
        <v>38185.195440000003</v>
      </c>
      <c r="C503">
        <v>23944.491859999998</v>
      </c>
      <c r="D503">
        <v>32398.19154</v>
      </c>
      <c r="E503">
        <f t="shared" si="7"/>
        <v>31509.292946666668</v>
      </c>
      <c r="F503">
        <v>38710.768629999999</v>
      </c>
      <c r="G503">
        <v>22398.12587</v>
      </c>
      <c r="H503">
        <v>29336.067449999999</v>
      </c>
      <c r="I503">
        <v>0.91616978500000001</v>
      </c>
      <c r="J503">
        <v>-6.3734446E-2</v>
      </c>
      <c r="K503">
        <v>0.83979280300000003</v>
      </c>
      <c r="L503">
        <v>0.95678425600000006</v>
      </c>
      <c r="M503">
        <v>3.8024034999999998E-2</v>
      </c>
      <c r="N503" t="s">
        <v>468</v>
      </c>
      <c r="O503" s="3"/>
      <c r="P503" s="3"/>
      <c r="Q503" s="3"/>
    </row>
    <row r="504" spans="1:17" x14ac:dyDescent="0.2">
      <c r="A504" t="s">
        <v>213</v>
      </c>
      <c r="B504">
        <v>3656.002152</v>
      </c>
      <c r="C504">
        <v>3671.1982520000001</v>
      </c>
      <c r="D504">
        <v>3335.9089520000002</v>
      </c>
      <c r="E504">
        <f t="shared" si="7"/>
        <v>3554.3697853333338</v>
      </c>
      <c r="F504">
        <v>7833.6812730000001</v>
      </c>
      <c r="G504">
        <v>7432.4708280000004</v>
      </c>
      <c r="H504">
        <v>5977.0679989999999</v>
      </c>
      <c r="I504">
        <v>1.5823700000000001E-4</v>
      </c>
      <c r="J504">
        <v>0.99431674299999995</v>
      </c>
      <c r="K504" s="2">
        <v>7.2899999999999997E-6</v>
      </c>
      <c r="L504">
        <v>1.9921368310000001</v>
      </c>
      <c r="M504">
        <v>3.800691789</v>
      </c>
      <c r="N504" t="s">
        <v>13</v>
      </c>
      <c r="O504" s="3"/>
      <c r="P504" s="3"/>
      <c r="Q504" s="3"/>
    </row>
    <row r="505" spans="1:17" x14ac:dyDescent="0.2">
      <c r="A505" t="s">
        <v>67</v>
      </c>
      <c r="B505">
        <v>178.9651403</v>
      </c>
      <c r="C505">
        <v>135.56683290000001</v>
      </c>
      <c r="D505">
        <v>212.7335654</v>
      </c>
      <c r="E505">
        <f t="shared" si="7"/>
        <v>175.75517953333335</v>
      </c>
      <c r="F505">
        <v>91.293461719999996</v>
      </c>
      <c r="G505">
        <v>185.5246492</v>
      </c>
      <c r="H505">
        <v>157.06035990000001</v>
      </c>
      <c r="I505">
        <v>0.65013948499999996</v>
      </c>
      <c r="J505">
        <v>-0.27903924299999999</v>
      </c>
      <c r="K505">
        <v>0.46000592600000001</v>
      </c>
      <c r="L505">
        <v>0.82413966699999996</v>
      </c>
      <c r="M505">
        <v>0.186993457</v>
      </c>
      <c r="N505" t="s">
        <v>13</v>
      </c>
      <c r="O505" s="3"/>
      <c r="P505" s="3"/>
      <c r="Q505" s="3"/>
    </row>
    <row r="506" spans="1:17" x14ac:dyDescent="0.2">
      <c r="A506" t="s">
        <v>561</v>
      </c>
      <c r="B506">
        <v>337.47712180000002</v>
      </c>
      <c r="C506">
        <v>141.61892370000001</v>
      </c>
      <c r="D506">
        <v>307.28181660000001</v>
      </c>
      <c r="E506">
        <f t="shared" si="7"/>
        <v>262.12595403333336</v>
      </c>
      <c r="F506">
        <v>719.8138328</v>
      </c>
      <c r="G506">
        <v>539.7883842</v>
      </c>
      <c r="H506">
        <v>335.17909209999999</v>
      </c>
      <c r="I506">
        <v>8.1964153999999997E-2</v>
      </c>
      <c r="J506">
        <v>1.0175680250000001</v>
      </c>
      <c r="K506">
        <v>2.0138542999999998E-2</v>
      </c>
      <c r="L506">
        <v>2.024503342</v>
      </c>
      <c r="M506">
        <v>1.0863760419999999</v>
      </c>
      <c r="N506" t="s">
        <v>468</v>
      </c>
      <c r="O506" s="3"/>
      <c r="P506" s="3"/>
      <c r="Q506" s="3"/>
    </row>
    <row r="507" spans="1:17" x14ac:dyDescent="0.2">
      <c r="A507" t="s">
        <v>59</v>
      </c>
      <c r="B507">
        <v>581.21059860000003</v>
      </c>
      <c r="C507">
        <v>406.70049870000003</v>
      </c>
      <c r="D507">
        <v>555.98482539999998</v>
      </c>
      <c r="E507">
        <f t="shared" si="7"/>
        <v>514.63197423333338</v>
      </c>
      <c r="F507">
        <v>999.54636300000004</v>
      </c>
      <c r="G507">
        <v>1160.8542339999999</v>
      </c>
      <c r="H507">
        <v>789.68896050000001</v>
      </c>
      <c r="I507">
        <v>8.8234639999999996E-3</v>
      </c>
      <c r="J507">
        <v>0.933153177</v>
      </c>
      <c r="K507">
        <v>1.050088E-3</v>
      </c>
      <c r="L507">
        <v>1.9094447510000001</v>
      </c>
      <c r="M507">
        <v>2.0543608940000002</v>
      </c>
      <c r="N507" t="s">
        <v>13</v>
      </c>
      <c r="O507" s="3"/>
      <c r="P507" s="3"/>
      <c r="Q507" s="3"/>
    </row>
    <row r="508" spans="1:17" x14ac:dyDescent="0.2">
      <c r="A508" t="s">
        <v>585</v>
      </c>
      <c r="B508">
        <v>57.09840191</v>
      </c>
      <c r="C508">
        <v>77.466761669999997</v>
      </c>
      <c r="D508">
        <v>117.15761569999999</v>
      </c>
      <c r="E508">
        <f t="shared" si="7"/>
        <v>83.907593093333332</v>
      </c>
      <c r="F508">
        <v>102.99775169999999</v>
      </c>
      <c r="G508">
        <v>60.074648320000001</v>
      </c>
      <c r="H508">
        <v>123.7179371</v>
      </c>
      <c r="I508">
        <v>0.81291541</v>
      </c>
      <c r="J508">
        <v>0.189163159</v>
      </c>
      <c r="K508">
        <v>0.67085938499999997</v>
      </c>
      <c r="L508">
        <v>1.1401022030000001</v>
      </c>
      <c r="M508">
        <v>8.9954644E-2</v>
      </c>
      <c r="N508" t="s">
        <v>468</v>
      </c>
      <c r="O508" s="3"/>
      <c r="P508" s="3"/>
      <c r="Q508" s="3"/>
    </row>
    <row r="509" spans="1:17" x14ac:dyDescent="0.2">
      <c r="A509" t="s">
        <v>204</v>
      </c>
      <c r="B509">
        <v>1626.8783470000001</v>
      </c>
      <c r="C509">
        <v>1681.270812</v>
      </c>
      <c r="D509">
        <v>1457.276308</v>
      </c>
      <c r="E509">
        <f t="shared" si="7"/>
        <v>1588.4751556666668</v>
      </c>
      <c r="F509">
        <v>2194.5543680000001</v>
      </c>
      <c r="G509">
        <v>1838.4609290000001</v>
      </c>
      <c r="H509">
        <v>1668.8760030000001</v>
      </c>
      <c r="I509">
        <v>0.44955409099999999</v>
      </c>
      <c r="J509">
        <v>0.25857753999999999</v>
      </c>
      <c r="K509">
        <v>0.25260165299999998</v>
      </c>
      <c r="L509">
        <v>1.196298603</v>
      </c>
      <c r="M509">
        <v>0.347218046</v>
      </c>
      <c r="N509" t="s">
        <v>13</v>
      </c>
      <c r="O509" s="3"/>
      <c r="P509" s="3"/>
      <c r="Q509" s="3"/>
    </row>
    <row r="510" spans="1:17" x14ac:dyDescent="0.2">
      <c r="A510" t="s">
        <v>211</v>
      </c>
      <c r="B510">
        <v>385.20115920000001</v>
      </c>
      <c r="C510">
        <v>159.7751959</v>
      </c>
      <c r="D510">
        <v>283.64475379999999</v>
      </c>
      <c r="E510">
        <f t="shared" si="7"/>
        <v>276.20703629999997</v>
      </c>
      <c r="F510">
        <v>121.72461560000001</v>
      </c>
      <c r="G510">
        <v>143.11901510000001</v>
      </c>
      <c r="H510">
        <v>170.2218426</v>
      </c>
      <c r="I510">
        <v>7.7424055000000006E-2</v>
      </c>
      <c r="J510">
        <v>-0.93041975200000004</v>
      </c>
      <c r="K510">
        <v>1.8488434000000002E-2</v>
      </c>
      <c r="L510">
        <v>0.52470565599999996</v>
      </c>
      <c r="M510">
        <v>1.111124086</v>
      </c>
      <c r="N510" t="s">
        <v>13</v>
      </c>
      <c r="O510" s="3"/>
      <c r="P510" s="3"/>
      <c r="Q510" s="3"/>
    </row>
    <row r="511" spans="1:17" x14ac:dyDescent="0.2">
      <c r="A511" t="s">
        <v>81</v>
      </c>
      <c r="B511">
        <v>1743.6317959999999</v>
      </c>
      <c r="C511">
        <v>2049.2379299999998</v>
      </c>
      <c r="D511">
        <v>1620.680351</v>
      </c>
      <c r="E511">
        <f t="shared" si="7"/>
        <v>1804.5166923333334</v>
      </c>
      <c r="F511">
        <v>2358.414428</v>
      </c>
      <c r="G511">
        <v>2999.3151619999999</v>
      </c>
      <c r="H511">
        <v>2547.185614</v>
      </c>
      <c r="I511">
        <v>7.6955626999999999E-2</v>
      </c>
      <c r="J511">
        <v>0.54652909900000002</v>
      </c>
      <c r="K511">
        <v>1.8361708000000001E-2</v>
      </c>
      <c r="L511">
        <v>1.460567567</v>
      </c>
      <c r="M511">
        <v>1.1137596219999999</v>
      </c>
      <c r="N511" t="s">
        <v>13</v>
      </c>
      <c r="O511" s="3"/>
      <c r="P511" s="3"/>
      <c r="Q511" s="3"/>
    </row>
    <row r="512" spans="1:17" x14ac:dyDescent="0.2">
      <c r="A512" t="s">
        <v>116</v>
      </c>
      <c r="B512">
        <v>63.063906590000002</v>
      </c>
      <c r="C512">
        <v>29.050035619999999</v>
      </c>
      <c r="D512">
        <v>81.188172289999997</v>
      </c>
      <c r="E512">
        <f t="shared" si="7"/>
        <v>57.767371500000003</v>
      </c>
      <c r="F512">
        <v>85.441316740000005</v>
      </c>
      <c r="G512">
        <v>96.29612745</v>
      </c>
      <c r="H512">
        <v>50.013634160000002</v>
      </c>
      <c r="I512">
        <v>0.602128055</v>
      </c>
      <c r="J512">
        <v>0.41329269299999999</v>
      </c>
      <c r="K512">
        <v>0.40599437999999999</v>
      </c>
      <c r="L512">
        <v>1.3317217649999999</v>
      </c>
      <c r="M512">
        <v>0.22031113699999999</v>
      </c>
      <c r="N512" t="s">
        <v>13</v>
      </c>
      <c r="O512" s="3"/>
      <c r="P512" s="3"/>
      <c r="Q512" s="3"/>
    </row>
    <row r="513" spans="1:17" x14ac:dyDescent="0.2">
      <c r="A513" t="s">
        <v>25</v>
      </c>
      <c r="B513">
        <v>5098.8020690000003</v>
      </c>
      <c r="C513">
        <v>2097.6546560000002</v>
      </c>
      <c r="D513">
        <v>2872.4169820000002</v>
      </c>
      <c r="E513">
        <f t="shared" si="7"/>
        <v>3356.291235666667</v>
      </c>
      <c r="F513">
        <v>6344.8955900000001</v>
      </c>
      <c r="G513">
        <v>5260.0655310000002</v>
      </c>
      <c r="H513">
        <v>3869.4759060000001</v>
      </c>
      <c r="I513">
        <v>0.26838800200000001</v>
      </c>
      <c r="J513">
        <v>0.61972003399999998</v>
      </c>
      <c r="K513">
        <v>0.113816009</v>
      </c>
      <c r="L513">
        <v>1.536576967</v>
      </c>
      <c r="M513">
        <v>0.57123690199999999</v>
      </c>
      <c r="N513" t="s">
        <v>13</v>
      </c>
      <c r="O513" s="3"/>
      <c r="P513" s="3"/>
      <c r="Q513" s="3"/>
    </row>
    <row r="514" spans="1:17" x14ac:dyDescent="0.2">
      <c r="A514" t="s">
        <v>279</v>
      </c>
      <c r="B514">
        <v>1136.002534</v>
      </c>
      <c r="C514">
        <v>2549.1406259999999</v>
      </c>
      <c r="D514">
        <v>1218.850283</v>
      </c>
      <c r="E514">
        <f t="shared" ref="E514:E577" si="8">AVERAGE(B514:D514)</f>
        <v>1634.6644809999998</v>
      </c>
      <c r="F514">
        <v>1967.491143</v>
      </c>
      <c r="G514">
        <v>2543.454596</v>
      </c>
      <c r="H514">
        <v>2590.1797900000001</v>
      </c>
      <c r="I514">
        <v>0.33489688200000001</v>
      </c>
      <c r="J514">
        <v>0.53463565099999999</v>
      </c>
      <c r="K514">
        <v>0.157288502</v>
      </c>
      <c r="L514">
        <v>1.4485762740000001</v>
      </c>
      <c r="M514">
        <v>0.47508889599999998</v>
      </c>
      <c r="N514" t="s">
        <v>13</v>
      </c>
      <c r="O514" s="3"/>
      <c r="P514" s="3"/>
      <c r="Q514" s="3"/>
    </row>
    <row r="515" spans="1:17" x14ac:dyDescent="0.2">
      <c r="A515" t="s">
        <v>632</v>
      </c>
      <c r="B515">
        <v>2745.8365819999999</v>
      </c>
      <c r="C515">
        <v>5794.2716890000002</v>
      </c>
      <c r="D515">
        <v>3537.3378360000002</v>
      </c>
      <c r="E515">
        <f t="shared" si="8"/>
        <v>4025.8153690000004</v>
      </c>
      <c r="F515">
        <v>5042.2081170000001</v>
      </c>
      <c r="G515">
        <v>4967.6433459999998</v>
      </c>
      <c r="H515">
        <v>5521.6806980000001</v>
      </c>
      <c r="I515">
        <v>0.46974227699999999</v>
      </c>
      <c r="J515">
        <v>0.36310137100000001</v>
      </c>
      <c r="K515">
        <v>0.27221637500000001</v>
      </c>
      <c r="L515">
        <v>1.286187854</v>
      </c>
      <c r="M515">
        <v>0.32814035200000002</v>
      </c>
      <c r="N515" t="s">
        <v>468</v>
      </c>
      <c r="O515" s="3"/>
      <c r="P515" s="3"/>
      <c r="Q515" s="3"/>
    </row>
    <row r="516" spans="1:17" x14ac:dyDescent="0.2">
      <c r="A516" t="s">
        <v>140</v>
      </c>
      <c r="B516">
        <v>230.0980376</v>
      </c>
      <c r="C516">
        <v>381.28171759999998</v>
      </c>
      <c r="D516">
        <v>340.16816490000002</v>
      </c>
      <c r="E516">
        <f t="shared" si="8"/>
        <v>317.18264003333337</v>
      </c>
      <c r="F516">
        <v>285.58467510000003</v>
      </c>
      <c r="G516">
        <v>492.96549649999997</v>
      </c>
      <c r="H516">
        <v>454.50986840000002</v>
      </c>
      <c r="I516">
        <v>0.47127010499999999</v>
      </c>
      <c r="J516">
        <v>0.37662496400000001</v>
      </c>
      <c r="K516">
        <v>0.27342042599999999</v>
      </c>
      <c r="L516">
        <v>1.2983010589999999</v>
      </c>
      <c r="M516">
        <v>0.32673010899999999</v>
      </c>
      <c r="N516" t="s">
        <v>13</v>
      </c>
      <c r="O516" s="3"/>
      <c r="P516" s="3"/>
      <c r="Q516" s="3"/>
    </row>
    <row r="517" spans="1:17" x14ac:dyDescent="0.2">
      <c r="A517" t="s">
        <v>226</v>
      </c>
      <c r="B517">
        <v>282.0831498</v>
      </c>
      <c r="C517">
        <v>938.07406700000001</v>
      </c>
      <c r="D517">
        <v>418.27324199999998</v>
      </c>
      <c r="E517">
        <f t="shared" si="8"/>
        <v>546.14348626666663</v>
      </c>
      <c r="F517">
        <v>366.34427590000001</v>
      </c>
      <c r="G517">
        <v>351.61338280000001</v>
      </c>
      <c r="H517">
        <v>458.89702929999999</v>
      </c>
      <c r="I517">
        <v>0.49590821400000001</v>
      </c>
      <c r="J517">
        <v>-0.475940637</v>
      </c>
      <c r="K517">
        <v>0.29758445700000002</v>
      </c>
      <c r="L517">
        <v>0.71899785100000002</v>
      </c>
      <c r="M517">
        <v>0.304598698</v>
      </c>
      <c r="N517" t="s">
        <v>13</v>
      </c>
      <c r="O517" s="3"/>
      <c r="P517" s="3"/>
      <c r="Q517" s="3"/>
    </row>
    <row r="518" spans="1:17" x14ac:dyDescent="0.2">
      <c r="A518" t="s">
        <v>280</v>
      </c>
      <c r="B518">
        <v>27.270878530000001</v>
      </c>
      <c r="C518">
        <v>30.260453779999999</v>
      </c>
      <c r="D518">
        <v>201.42888310000001</v>
      </c>
      <c r="E518">
        <f t="shared" si="8"/>
        <v>86.320071803333335</v>
      </c>
      <c r="F518">
        <v>37.453727890000003</v>
      </c>
      <c r="G518">
        <v>55.657394770000003</v>
      </c>
      <c r="H518">
        <v>46.503905449999998</v>
      </c>
      <c r="I518">
        <v>0.434572291</v>
      </c>
      <c r="J518">
        <v>-0.88984083199999997</v>
      </c>
      <c r="K518">
        <v>0.239534306</v>
      </c>
      <c r="L518">
        <v>0.53967365499999997</v>
      </c>
      <c r="M518">
        <v>0.361937968</v>
      </c>
      <c r="N518" t="s">
        <v>13</v>
      </c>
      <c r="O518" s="3"/>
      <c r="P518" s="3"/>
      <c r="Q518" s="3"/>
    </row>
    <row r="519" spans="1:17" x14ac:dyDescent="0.2">
      <c r="A519" t="s">
        <v>109</v>
      </c>
      <c r="B519">
        <v>557.3485799</v>
      </c>
      <c r="C519">
        <v>768.61552589999997</v>
      </c>
      <c r="D519">
        <v>615.59133159999999</v>
      </c>
      <c r="E519">
        <f t="shared" si="8"/>
        <v>647.18514579999999</v>
      </c>
      <c r="F519">
        <v>517.32961639999996</v>
      </c>
      <c r="G519">
        <v>583.07746899999995</v>
      </c>
      <c r="H519">
        <v>688.78426000000002</v>
      </c>
      <c r="I519">
        <v>0.80217478499999995</v>
      </c>
      <c r="J519">
        <v>-0.116380577</v>
      </c>
      <c r="K519">
        <v>0.655833534</v>
      </c>
      <c r="L519">
        <v>0.92249910899999998</v>
      </c>
      <c r="M519">
        <v>9.5730993E-2</v>
      </c>
      <c r="N519" t="s">
        <v>13</v>
      </c>
      <c r="O519" s="3"/>
      <c r="P519" s="3"/>
      <c r="Q519" s="3"/>
    </row>
    <row r="520" spans="1:17" x14ac:dyDescent="0.2">
      <c r="A520" t="s">
        <v>93</v>
      </c>
      <c r="B520">
        <v>5588.8256680000004</v>
      </c>
      <c r="C520">
        <v>1592.9102869999999</v>
      </c>
      <c r="D520">
        <v>2336.986124</v>
      </c>
      <c r="E520">
        <f t="shared" si="8"/>
        <v>3172.9073596666663</v>
      </c>
      <c r="F520">
        <v>14224.22359</v>
      </c>
      <c r="G520">
        <v>8400.7328070000003</v>
      </c>
      <c r="H520">
        <v>5929.6866609999997</v>
      </c>
      <c r="I520">
        <v>1.7594083E-2</v>
      </c>
      <c r="J520">
        <v>1.5846681039999999</v>
      </c>
      <c r="K520">
        <v>2.5119840000000001E-3</v>
      </c>
      <c r="L520">
        <v>2.9993878810000001</v>
      </c>
      <c r="M520">
        <v>1.7546333540000001</v>
      </c>
      <c r="N520" t="s">
        <v>13</v>
      </c>
      <c r="O520" s="3"/>
      <c r="P520" s="3"/>
      <c r="Q520" s="3"/>
    </row>
    <row r="521" spans="1:17" x14ac:dyDescent="0.2">
      <c r="A521" t="s">
        <v>184</v>
      </c>
      <c r="B521">
        <v>3631.2879189999999</v>
      </c>
      <c r="C521">
        <v>1090.5867539999999</v>
      </c>
      <c r="D521">
        <v>2134.5295420000002</v>
      </c>
      <c r="E521">
        <f t="shared" si="8"/>
        <v>2285.4680716666667</v>
      </c>
      <c r="F521">
        <v>5161.5918739999997</v>
      </c>
      <c r="G521">
        <v>3415.420447</v>
      </c>
      <c r="H521">
        <v>2298.8723070000001</v>
      </c>
      <c r="I521">
        <v>0.34593687200000001</v>
      </c>
      <c r="J521">
        <v>0.66525675100000004</v>
      </c>
      <c r="K521">
        <v>0.166218122</v>
      </c>
      <c r="L521">
        <v>1.5858504760000001</v>
      </c>
      <c r="M521">
        <v>0.46100314599999997</v>
      </c>
      <c r="N521" t="s">
        <v>13</v>
      </c>
      <c r="O521" s="3"/>
      <c r="P521" s="3"/>
      <c r="Q521" s="3"/>
    </row>
    <row r="522" spans="1:17" x14ac:dyDescent="0.2">
      <c r="A522" t="s">
        <v>388</v>
      </c>
      <c r="B522">
        <v>70.733841179999999</v>
      </c>
      <c r="C522">
        <v>99.254288380000006</v>
      </c>
      <c r="D522">
        <v>79.132775519999996</v>
      </c>
      <c r="E522">
        <f t="shared" si="8"/>
        <v>83.040301693333333</v>
      </c>
      <c r="F522">
        <v>56.180591829999997</v>
      </c>
      <c r="G522">
        <v>58.307746899999998</v>
      </c>
      <c r="H522">
        <v>77.214031689999999</v>
      </c>
      <c r="I522">
        <v>0.49206905400000001</v>
      </c>
      <c r="J522">
        <v>-0.37103287299999999</v>
      </c>
      <c r="K522">
        <v>0.29387078799999999</v>
      </c>
      <c r="L522">
        <v>0.77322871900000001</v>
      </c>
      <c r="M522">
        <v>0.30797394700000003</v>
      </c>
      <c r="N522" t="s">
        <v>13</v>
      </c>
      <c r="O522" s="3"/>
      <c r="P522" s="3"/>
      <c r="Q522" s="3"/>
    </row>
    <row r="523" spans="1:17" x14ac:dyDescent="0.2">
      <c r="A523" t="s">
        <v>483</v>
      </c>
      <c r="B523">
        <v>64.768336500000004</v>
      </c>
      <c r="C523">
        <v>41.154217129999999</v>
      </c>
      <c r="D523">
        <v>62.68960139</v>
      </c>
      <c r="E523">
        <f t="shared" si="8"/>
        <v>56.204051673333339</v>
      </c>
      <c r="F523">
        <v>197.80250040000001</v>
      </c>
      <c r="G523">
        <v>185.5246492</v>
      </c>
      <c r="H523">
        <v>132.4922589</v>
      </c>
      <c r="I523">
        <v>1.7520900000000001E-4</v>
      </c>
      <c r="J523">
        <v>1.6051212450000001</v>
      </c>
      <c r="K523" s="2">
        <v>8.2300000000000008E-6</v>
      </c>
      <c r="L523">
        <v>3.0422131659999998</v>
      </c>
      <c r="M523">
        <v>3.7564436560000001</v>
      </c>
      <c r="N523" t="s">
        <v>468</v>
      </c>
      <c r="O523" s="3"/>
      <c r="P523" s="3"/>
      <c r="Q523" s="3"/>
    </row>
    <row r="524" spans="1:17" x14ac:dyDescent="0.2">
      <c r="A524" t="s">
        <v>594</v>
      </c>
      <c r="B524">
        <v>79.25599072</v>
      </c>
      <c r="C524">
        <v>244.50446650000001</v>
      </c>
      <c r="D524">
        <v>622.78522029999999</v>
      </c>
      <c r="E524">
        <f t="shared" si="8"/>
        <v>315.51522584000003</v>
      </c>
      <c r="F524">
        <v>138.1106216</v>
      </c>
      <c r="G524">
        <v>94.529226030000004</v>
      </c>
      <c r="H524">
        <v>139.51171629999999</v>
      </c>
      <c r="I524">
        <v>0.12149645100000001</v>
      </c>
      <c r="J524">
        <v>-1.3467184029999999</v>
      </c>
      <c r="K524">
        <v>3.5103929999999998E-2</v>
      </c>
      <c r="L524">
        <v>0.39318538400000003</v>
      </c>
      <c r="M524">
        <v>0.91543640699999995</v>
      </c>
      <c r="N524" t="s">
        <v>468</v>
      </c>
      <c r="O524" s="3"/>
      <c r="P524" s="3"/>
      <c r="Q524" s="3"/>
    </row>
    <row r="525" spans="1:17" x14ac:dyDescent="0.2">
      <c r="A525" t="s">
        <v>96</v>
      </c>
      <c r="B525">
        <v>154.2509067</v>
      </c>
      <c r="C525">
        <v>457.53806109999999</v>
      </c>
      <c r="D525">
        <v>289.81094409999997</v>
      </c>
      <c r="E525">
        <f t="shared" si="8"/>
        <v>300.53330396666667</v>
      </c>
      <c r="F525">
        <v>217.69979330000001</v>
      </c>
      <c r="G525">
        <v>394.90246760000002</v>
      </c>
      <c r="H525">
        <v>569.45348369999999</v>
      </c>
      <c r="I525">
        <v>0.61695670800000002</v>
      </c>
      <c r="J525">
        <v>0.39332254500000002</v>
      </c>
      <c r="K525">
        <v>0.42403854099999999</v>
      </c>
      <c r="L525">
        <v>1.313414734</v>
      </c>
      <c r="M525">
        <v>0.20974530899999999</v>
      </c>
      <c r="N525" t="s">
        <v>13</v>
      </c>
      <c r="O525" s="3"/>
      <c r="P525" s="3"/>
      <c r="Q525" s="3"/>
    </row>
    <row r="526" spans="1:17" x14ac:dyDescent="0.2">
      <c r="A526" t="s">
        <v>235</v>
      </c>
      <c r="B526">
        <v>459.34386019999999</v>
      </c>
      <c r="C526">
        <v>571.3173673</v>
      </c>
      <c r="D526">
        <v>561.12331730000005</v>
      </c>
      <c r="E526">
        <f t="shared" si="8"/>
        <v>530.59484826666665</v>
      </c>
      <c r="F526">
        <v>358.15127289999998</v>
      </c>
      <c r="G526">
        <v>308.324298</v>
      </c>
      <c r="H526">
        <v>446.61297880000001</v>
      </c>
      <c r="I526">
        <v>0.16331367599999999</v>
      </c>
      <c r="J526">
        <v>-0.51512814900000004</v>
      </c>
      <c r="K526">
        <v>5.4285390000000003E-2</v>
      </c>
      <c r="L526">
        <v>0.699730776</v>
      </c>
      <c r="M526">
        <v>0.786977445</v>
      </c>
      <c r="N526" t="s">
        <v>13</v>
      </c>
      <c r="O526" s="3"/>
      <c r="P526" s="3"/>
      <c r="Q526" s="3"/>
    </row>
    <row r="527" spans="1:17" x14ac:dyDescent="0.2">
      <c r="A527" t="s">
        <v>556</v>
      </c>
      <c r="B527">
        <v>165.32970109999999</v>
      </c>
      <c r="C527">
        <v>225.1377761</v>
      </c>
      <c r="D527">
        <v>238.42602489999999</v>
      </c>
      <c r="E527">
        <f t="shared" si="8"/>
        <v>209.63116736666666</v>
      </c>
      <c r="F527">
        <v>172.05306250000001</v>
      </c>
      <c r="G527">
        <v>289.77183309999998</v>
      </c>
      <c r="H527">
        <v>286.04289010000002</v>
      </c>
      <c r="I527">
        <v>0.64112549299999999</v>
      </c>
      <c r="J527">
        <v>0.25354075799999998</v>
      </c>
      <c r="K527">
        <v>0.44950437199999999</v>
      </c>
      <c r="L527">
        <v>1.1921293310000001</v>
      </c>
      <c r="M527">
        <v>0.193056954</v>
      </c>
      <c r="N527" t="s">
        <v>468</v>
      </c>
      <c r="O527" s="3"/>
      <c r="P527" s="3"/>
      <c r="Q527" s="3"/>
    </row>
    <row r="528" spans="1:17" x14ac:dyDescent="0.2">
      <c r="A528" t="s">
        <v>684</v>
      </c>
      <c r="B528">
        <v>794.26433710000003</v>
      </c>
      <c r="C528">
        <v>2397.8383570000001</v>
      </c>
      <c r="D528">
        <v>1350.3956760000001</v>
      </c>
      <c r="E528">
        <f t="shared" si="8"/>
        <v>1514.1661233666666</v>
      </c>
      <c r="F528">
        <v>1513.3646920000001</v>
      </c>
      <c r="G528">
        <v>1728.913041</v>
      </c>
      <c r="H528">
        <v>2099.6952030000002</v>
      </c>
      <c r="I528">
        <v>0.74240133500000005</v>
      </c>
      <c r="J528">
        <v>0.23446394700000001</v>
      </c>
      <c r="K528">
        <v>0.57429964200000005</v>
      </c>
      <c r="L528">
        <v>1.176469523</v>
      </c>
      <c r="M528">
        <v>0.12936125600000001</v>
      </c>
      <c r="N528" t="s">
        <v>468</v>
      </c>
      <c r="O528" s="3"/>
      <c r="P528" s="3"/>
      <c r="Q528" s="3"/>
    </row>
    <row r="529" spans="1:17" x14ac:dyDescent="0.2">
      <c r="A529" t="s">
        <v>24</v>
      </c>
      <c r="B529">
        <v>622.96913129999996</v>
      </c>
      <c r="C529">
        <v>388.54422649999998</v>
      </c>
      <c r="D529">
        <v>479.93514499999998</v>
      </c>
      <c r="E529">
        <f t="shared" si="8"/>
        <v>497.14950093333329</v>
      </c>
      <c r="F529">
        <v>456.46730860000002</v>
      </c>
      <c r="G529">
        <v>391.36866479999998</v>
      </c>
      <c r="H529">
        <v>390.45731929999999</v>
      </c>
      <c r="I529">
        <v>0.53444535900000001</v>
      </c>
      <c r="J529">
        <v>-0.27042838499999999</v>
      </c>
      <c r="K529">
        <v>0.33526740399999999</v>
      </c>
      <c r="L529">
        <v>0.82907332899999997</v>
      </c>
      <c r="M529">
        <v>0.27209668999999997</v>
      </c>
      <c r="N529" t="s">
        <v>13</v>
      </c>
      <c r="O529" s="3"/>
      <c r="P529" s="3"/>
      <c r="Q529" s="3"/>
    </row>
    <row r="530" spans="1:17" x14ac:dyDescent="0.2">
      <c r="A530" t="s">
        <v>307</v>
      </c>
      <c r="B530">
        <v>80.108205670000004</v>
      </c>
      <c r="C530">
        <v>295.34202879999998</v>
      </c>
      <c r="D530">
        <v>132.5730915</v>
      </c>
      <c r="E530">
        <f t="shared" si="8"/>
        <v>169.34110865666665</v>
      </c>
      <c r="F530">
        <v>155.6670565</v>
      </c>
      <c r="G530">
        <v>181.99084640000001</v>
      </c>
      <c r="H530">
        <v>163.20238520000001</v>
      </c>
      <c r="I530">
        <v>0.98601262700000003</v>
      </c>
      <c r="J530">
        <v>-1.6348774E-2</v>
      </c>
      <c r="K530">
        <v>0.97257591200000004</v>
      </c>
      <c r="L530">
        <v>0.98873186000000002</v>
      </c>
      <c r="M530">
        <v>6.1175229999999997E-3</v>
      </c>
      <c r="N530" t="s">
        <v>13</v>
      </c>
      <c r="O530" s="3"/>
      <c r="P530" s="3"/>
      <c r="Q530" s="3"/>
    </row>
    <row r="531" spans="1:17" x14ac:dyDescent="0.2">
      <c r="A531" t="s">
        <v>185</v>
      </c>
      <c r="B531">
        <v>343.44262639999999</v>
      </c>
      <c r="C531">
        <v>375.22962680000001</v>
      </c>
      <c r="D531">
        <v>413.13475010000002</v>
      </c>
      <c r="E531">
        <f t="shared" si="8"/>
        <v>377.26900109999997</v>
      </c>
      <c r="F531">
        <v>248.1309473</v>
      </c>
      <c r="G531">
        <v>229.6971848</v>
      </c>
      <c r="H531">
        <v>314.12071980000002</v>
      </c>
      <c r="I531">
        <v>0.15153550399999999</v>
      </c>
      <c r="J531">
        <v>-0.51408121500000004</v>
      </c>
      <c r="K531">
        <v>4.8745482E-2</v>
      </c>
      <c r="L531">
        <v>0.70023873999999997</v>
      </c>
      <c r="M531">
        <v>0.81948560199999998</v>
      </c>
      <c r="N531" t="s">
        <v>13</v>
      </c>
      <c r="O531" s="3"/>
      <c r="P531" s="3"/>
      <c r="Q531" s="3"/>
    </row>
    <row r="532" spans="1:17" x14ac:dyDescent="0.2">
      <c r="A532" t="s">
        <v>666</v>
      </c>
      <c r="B532">
        <v>785.7421875</v>
      </c>
      <c r="C532">
        <v>455.11722479999997</v>
      </c>
      <c r="D532">
        <v>776.93997779999995</v>
      </c>
      <c r="E532">
        <f t="shared" si="8"/>
        <v>672.59979669999996</v>
      </c>
      <c r="F532">
        <v>2167.634501</v>
      </c>
      <c r="G532">
        <v>1072.5091629999999</v>
      </c>
      <c r="H532">
        <v>874.79988179999998</v>
      </c>
      <c r="I532">
        <v>6.8032592000000003E-2</v>
      </c>
      <c r="J532">
        <v>1.027128933</v>
      </c>
      <c r="K532">
        <v>1.5542607999999999E-2</v>
      </c>
      <c r="L532">
        <v>2.0379645169999998</v>
      </c>
      <c r="M532">
        <v>1.16728298</v>
      </c>
      <c r="N532" t="s">
        <v>468</v>
      </c>
      <c r="O532" s="3"/>
      <c r="P532" s="3"/>
      <c r="Q532" s="3"/>
    </row>
    <row r="533" spans="1:17" x14ac:dyDescent="0.2">
      <c r="A533" t="s">
        <v>120</v>
      </c>
      <c r="B533">
        <v>2563.4625809999998</v>
      </c>
      <c r="C533">
        <v>2666.551187</v>
      </c>
      <c r="D533">
        <v>2619.6031790000002</v>
      </c>
      <c r="E533">
        <f t="shared" si="8"/>
        <v>2616.5389823333335</v>
      </c>
      <c r="F533">
        <v>1523.898553</v>
      </c>
      <c r="G533">
        <v>1299.5559949999999</v>
      </c>
      <c r="H533">
        <v>1450.395391</v>
      </c>
      <c r="I533">
        <v>1.92456E-4</v>
      </c>
      <c r="J533">
        <v>-0.87727836800000003</v>
      </c>
      <c r="K533" s="2">
        <v>9.3300000000000005E-6</v>
      </c>
      <c r="L533">
        <v>0.54439345699999997</v>
      </c>
      <c r="M533">
        <v>3.715668038</v>
      </c>
      <c r="N533" t="s">
        <v>13</v>
      </c>
      <c r="O533" s="3"/>
      <c r="P533" s="3"/>
      <c r="Q533" s="3"/>
    </row>
    <row r="534" spans="1:17" x14ac:dyDescent="0.2">
      <c r="A534" t="s">
        <v>271</v>
      </c>
      <c r="B534">
        <v>2176.5569919999998</v>
      </c>
      <c r="C534">
        <v>663.30914680000001</v>
      </c>
      <c r="D534">
        <v>1950.5715319999999</v>
      </c>
      <c r="E534">
        <f t="shared" si="8"/>
        <v>1596.8125569333333</v>
      </c>
      <c r="F534">
        <v>3203.4641630000001</v>
      </c>
      <c r="G534">
        <v>3237.8468539999999</v>
      </c>
      <c r="H534">
        <v>1585.5199459999999</v>
      </c>
      <c r="I534">
        <v>0.28826890900000002</v>
      </c>
      <c r="J534">
        <v>0.74430623200000001</v>
      </c>
      <c r="K534">
        <v>0.12553286699999999</v>
      </c>
      <c r="L534">
        <v>1.675168515</v>
      </c>
      <c r="M534">
        <v>0.54020219599999997</v>
      </c>
      <c r="N534" t="s">
        <v>13</v>
      </c>
      <c r="O534" s="3"/>
      <c r="P534" s="3"/>
      <c r="Q534" s="3"/>
    </row>
    <row r="535" spans="1:17" x14ac:dyDescent="0.2">
      <c r="A535" t="s">
        <v>262</v>
      </c>
      <c r="B535">
        <v>313.61510299999998</v>
      </c>
      <c r="C535">
        <v>118.6209788</v>
      </c>
      <c r="D535">
        <v>127.4345995</v>
      </c>
      <c r="E535">
        <f t="shared" si="8"/>
        <v>186.55689376666666</v>
      </c>
      <c r="F535">
        <v>287.9255331</v>
      </c>
      <c r="G535">
        <v>234.11443829999999</v>
      </c>
      <c r="H535">
        <v>198.2996723</v>
      </c>
      <c r="I535">
        <v>0.61373432699999997</v>
      </c>
      <c r="J535">
        <v>0.35997572700000002</v>
      </c>
      <c r="K535">
        <v>0.42080043099999997</v>
      </c>
      <c r="L535">
        <v>1.2834043040000001</v>
      </c>
      <c r="M535">
        <v>0.21201958500000001</v>
      </c>
      <c r="N535" t="s">
        <v>13</v>
      </c>
      <c r="O535" s="3"/>
      <c r="P535" s="3"/>
      <c r="Q535" s="3"/>
    </row>
    <row r="536" spans="1:17" x14ac:dyDescent="0.2">
      <c r="A536" t="s">
        <v>377</v>
      </c>
      <c r="B536">
        <v>318.72839279999999</v>
      </c>
      <c r="C536">
        <v>581.00071249999996</v>
      </c>
      <c r="D536">
        <v>435.74411450000002</v>
      </c>
      <c r="E536">
        <f t="shared" si="8"/>
        <v>445.15773993333329</v>
      </c>
      <c r="F536">
        <v>539.56776739999998</v>
      </c>
      <c r="G536">
        <v>677.60669499999995</v>
      </c>
      <c r="H536">
        <v>565.06632279999997</v>
      </c>
      <c r="I536">
        <v>0.35989768900000002</v>
      </c>
      <c r="J536">
        <v>0.41829635100000001</v>
      </c>
      <c r="K536">
        <v>0.17708970099999999</v>
      </c>
      <c r="L536">
        <v>1.3363485559999999</v>
      </c>
      <c r="M536">
        <v>0.443820942</v>
      </c>
      <c r="N536" t="s">
        <v>13</v>
      </c>
      <c r="O536" s="3"/>
      <c r="P536" s="3"/>
      <c r="Q536" s="3"/>
    </row>
    <row r="537" spans="1:17" x14ac:dyDescent="0.2">
      <c r="A537" t="s">
        <v>48</v>
      </c>
      <c r="B537">
        <v>1274.913571</v>
      </c>
      <c r="C537">
        <v>2483.7780459999999</v>
      </c>
      <c r="D537">
        <v>1639.1789209999999</v>
      </c>
      <c r="E537">
        <f t="shared" si="8"/>
        <v>1799.2901793333333</v>
      </c>
      <c r="F537">
        <v>1028.807088</v>
      </c>
      <c r="G537">
        <v>1066.325008</v>
      </c>
      <c r="H537">
        <v>1281.05098</v>
      </c>
      <c r="I537">
        <v>0.12182686600000001</v>
      </c>
      <c r="J537">
        <v>-0.67641092999999997</v>
      </c>
      <c r="K537">
        <v>3.5222933999999997E-2</v>
      </c>
      <c r="L537">
        <v>0.62571997700000004</v>
      </c>
      <c r="M537">
        <v>0.914256929</v>
      </c>
      <c r="N537" t="s">
        <v>13</v>
      </c>
      <c r="O537" s="3"/>
      <c r="P537" s="3"/>
      <c r="Q537" s="3"/>
    </row>
    <row r="538" spans="1:17" x14ac:dyDescent="0.2">
      <c r="A538" t="s">
        <v>21</v>
      </c>
      <c r="B538">
        <v>9291.6996429999999</v>
      </c>
      <c r="C538">
        <v>11997.664709999999</v>
      </c>
      <c r="D538">
        <v>8811.4859390000001</v>
      </c>
      <c r="E538">
        <f t="shared" si="8"/>
        <v>10033.616763999999</v>
      </c>
      <c r="F538">
        <v>13225.847659999999</v>
      </c>
      <c r="G538">
        <v>12965.522629999999</v>
      </c>
      <c r="H538">
        <v>10329.131600000001</v>
      </c>
      <c r="I538">
        <v>0.45571899900000001</v>
      </c>
      <c r="J538">
        <v>0.27893264000000001</v>
      </c>
      <c r="K538">
        <v>0.259951767</v>
      </c>
      <c r="L538">
        <v>1.2132969090000001</v>
      </c>
      <c r="M538">
        <v>0.34130286500000001</v>
      </c>
      <c r="N538" t="s">
        <v>13</v>
      </c>
      <c r="O538" s="3"/>
      <c r="P538" s="3"/>
      <c r="Q538" s="3"/>
    </row>
    <row r="539" spans="1:17" x14ac:dyDescent="0.2">
      <c r="A539" t="s">
        <v>679</v>
      </c>
      <c r="B539">
        <v>1325.1942529999999</v>
      </c>
      <c r="C539">
        <v>2265.902779</v>
      </c>
      <c r="D539">
        <v>1598.0709859999999</v>
      </c>
      <c r="E539">
        <f t="shared" si="8"/>
        <v>1729.7226726666665</v>
      </c>
      <c r="F539">
        <v>1919.5035539999999</v>
      </c>
      <c r="G539">
        <v>2759.90002</v>
      </c>
      <c r="H539">
        <v>3111.3745039999999</v>
      </c>
      <c r="I539">
        <v>0.19300526400000001</v>
      </c>
      <c r="J539">
        <v>0.58681468599999997</v>
      </c>
      <c r="K539">
        <v>6.9729491000000005E-2</v>
      </c>
      <c r="L539">
        <v>1.5019269930000001</v>
      </c>
      <c r="M539">
        <v>0.71443084700000004</v>
      </c>
      <c r="N539" t="s">
        <v>468</v>
      </c>
      <c r="O539" s="3"/>
      <c r="P539" s="3"/>
      <c r="Q539" s="3"/>
    </row>
    <row r="540" spans="1:17" x14ac:dyDescent="0.2">
      <c r="A540" t="s">
        <v>139</v>
      </c>
      <c r="B540">
        <v>5966.3568919999998</v>
      </c>
      <c r="C540">
        <v>1899.1460790000001</v>
      </c>
      <c r="D540">
        <v>3168.3941159999999</v>
      </c>
      <c r="E540">
        <f t="shared" si="8"/>
        <v>3677.9656956666663</v>
      </c>
      <c r="F540">
        <v>10262.32144</v>
      </c>
      <c r="G540">
        <v>6136.4486360000001</v>
      </c>
      <c r="H540">
        <v>3762.429181</v>
      </c>
      <c r="I540">
        <v>0.215948743</v>
      </c>
      <c r="J540">
        <v>0.86943406700000003</v>
      </c>
      <c r="K540">
        <v>8.3004254999999999E-2</v>
      </c>
      <c r="L540">
        <v>1.826946095</v>
      </c>
      <c r="M540">
        <v>0.66564931999999999</v>
      </c>
      <c r="N540" t="s">
        <v>13</v>
      </c>
      <c r="O540" s="3"/>
      <c r="P540" s="3"/>
      <c r="Q540" s="3"/>
    </row>
    <row r="541" spans="1:17" x14ac:dyDescent="0.2">
      <c r="A541" t="s">
        <v>603</v>
      </c>
      <c r="B541">
        <v>255.6644862</v>
      </c>
      <c r="C541">
        <v>121.04181509999999</v>
      </c>
      <c r="D541">
        <v>249.73070720000001</v>
      </c>
      <c r="E541">
        <f t="shared" si="8"/>
        <v>208.81233616666668</v>
      </c>
      <c r="F541">
        <v>365.1738469</v>
      </c>
      <c r="G541">
        <v>459.39436949999998</v>
      </c>
      <c r="H541">
        <v>330.79193120000002</v>
      </c>
      <c r="I541">
        <v>7.4501761999999999E-2</v>
      </c>
      <c r="J541">
        <v>0.88059510100000005</v>
      </c>
      <c r="K541">
        <v>1.7547349E-2</v>
      </c>
      <c r="L541">
        <v>1.8411346</v>
      </c>
      <c r="M541">
        <v>1.127833458</v>
      </c>
      <c r="N541" t="s">
        <v>468</v>
      </c>
      <c r="O541" s="3"/>
      <c r="P541" s="3"/>
      <c r="Q541" s="3"/>
    </row>
    <row r="542" spans="1:17" x14ac:dyDescent="0.2">
      <c r="A542" t="s">
        <v>344</v>
      </c>
      <c r="B542">
        <v>201.12272909999999</v>
      </c>
      <c r="C542">
        <v>582.21113060000005</v>
      </c>
      <c r="D542">
        <v>564.20641250000006</v>
      </c>
      <c r="E542">
        <f t="shared" si="8"/>
        <v>449.18009073333337</v>
      </c>
      <c r="F542">
        <v>131.08804760000001</v>
      </c>
      <c r="G542">
        <v>324.2264108</v>
      </c>
      <c r="H542">
        <v>398.3542089</v>
      </c>
      <c r="I542">
        <v>0.40307711499999999</v>
      </c>
      <c r="J542">
        <v>-0.65642853499999998</v>
      </c>
      <c r="K542">
        <v>0.21263563799999999</v>
      </c>
      <c r="L542">
        <v>0.63444696</v>
      </c>
      <c r="M542">
        <v>0.39461185900000001</v>
      </c>
      <c r="N542" t="s">
        <v>13</v>
      </c>
      <c r="O542" s="3"/>
      <c r="P542" s="3"/>
      <c r="Q542" s="3"/>
    </row>
    <row r="543" spans="1:17" x14ac:dyDescent="0.2">
      <c r="A543" t="s">
        <v>508</v>
      </c>
      <c r="B543">
        <v>1315.8198890000001</v>
      </c>
      <c r="C543">
        <v>685.09667349999995</v>
      </c>
      <c r="D543">
        <v>959.87029010000003</v>
      </c>
      <c r="E543">
        <f t="shared" si="8"/>
        <v>986.9289508666667</v>
      </c>
      <c r="F543">
        <v>2308.0859810000002</v>
      </c>
      <c r="G543">
        <v>3127.4155150000001</v>
      </c>
      <c r="H543">
        <v>2709.5105669999998</v>
      </c>
      <c r="I543">
        <v>1.4543100000000001E-4</v>
      </c>
      <c r="J543">
        <v>1.4592786600000001</v>
      </c>
      <c r="K543" s="2">
        <v>6.5599999999999999E-6</v>
      </c>
      <c r="L543">
        <v>2.7497084520000001</v>
      </c>
      <c r="M543">
        <v>3.8373416910000002</v>
      </c>
      <c r="N543" t="s">
        <v>468</v>
      </c>
      <c r="O543" s="3"/>
      <c r="P543" s="3"/>
      <c r="Q543" s="3"/>
    </row>
    <row r="544" spans="1:17" x14ac:dyDescent="0.2">
      <c r="A544" t="s">
        <v>532</v>
      </c>
      <c r="B544">
        <v>579.50616869999999</v>
      </c>
      <c r="C544">
        <v>75.045925359999998</v>
      </c>
      <c r="D544">
        <v>229.1767395</v>
      </c>
      <c r="E544">
        <f t="shared" si="8"/>
        <v>294.57627785333329</v>
      </c>
      <c r="F544">
        <v>1168.0881380000001</v>
      </c>
      <c r="G544">
        <v>821.60916080000004</v>
      </c>
      <c r="H544">
        <v>201.80940100000001</v>
      </c>
      <c r="I544">
        <v>0.20547463199999999</v>
      </c>
      <c r="J544">
        <v>1.3086396570000001</v>
      </c>
      <c r="K544">
        <v>7.6695709000000001E-2</v>
      </c>
      <c r="L544">
        <v>2.4770786170000001</v>
      </c>
      <c r="M544">
        <v>0.68724178800000002</v>
      </c>
      <c r="N544" t="s">
        <v>468</v>
      </c>
      <c r="O544" s="3"/>
      <c r="P544" s="3"/>
      <c r="Q544" s="3"/>
    </row>
    <row r="545" spans="1:17" x14ac:dyDescent="0.2">
      <c r="A545" t="s">
        <v>472</v>
      </c>
      <c r="B545">
        <v>1728.291927</v>
      </c>
      <c r="C545">
        <v>1373.824601</v>
      </c>
      <c r="D545">
        <v>1306.204645</v>
      </c>
      <c r="E545">
        <f t="shared" si="8"/>
        <v>1469.4403910000001</v>
      </c>
      <c r="F545">
        <v>2864.0397539999999</v>
      </c>
      <c r="G545">
        <v>3373.8982639999999</v>
      </c>
      <c r="H545">
        <v>2522.6175130000001</v>
      </c>
      <c r="I545">
        <v>1.0960329999999999E-3</v>
      </c>
      <c r="J545">
        <v>0.99049633000000004</v>
      </c>
      <c r="K545" s="2">
        <v>7.7000000000000001E-5</v>
      </c>
      <c r="L545">
        <v>1.9868684139999999</v>
      </c>
      <c r="M545">
        <v>2.9601765310000001</v>
      </c>
      <c r="N545" t="s">
        <v>468</v>
      </c>
      <c r="O545" s="3"/>
      <c r="P545" s="3"/>
      <c r="Q545" s="3"/>
    </row>
    <row r="546" spans="1:17" x14ac:dyDescent="0.2">
      <c r="A546" t="s">
        <v>514</v>
      </c>
      <c r="B546">
        <v>11896.06854</v>
      </c>
      <c r="C546">
        <v>4152.9446760000001</v>
      </c>
      <c r="D546">
        <v>4484.8757450000003</v>
      </c>
      <c r="E546">
        <f t="shared" si="8"/>
        <v>6844.6296536666669</v>
      </c>
      <c r="F546">
        <v>16816.723819999999</v>
      </c>
      <c r="G546">
        <v>9777.1490140000005</v>
      </c>
      <c r="H546">
        <v>8310.1601609999998</v>
      </c>
      <c r="I546">
        <v>0.265313085</v>
      </c>
      <c r="J546">
        <v>0.765270059</v>
      </c>
      <c r="K546">
        <v>0.11194817999999999</v>
      </c>
      <c r="L546">
        <v>1.6996881340000001</v>
      </c>
      <c r="M546">
        <v>0.57624133099999997</v>
      </c>
      <c r="N546" t="s">
        <v>468</v>
      </c>
      <c r="O546" s="3"/>
      <c r="P546" s="3"/>
      <c r="Q546" s="3"/>
    </row>
    <row r="547" spans="1:17" x14ac:dyDescent="0.2">
      <c r="A547" t="s">
        <v>615</v>
      </c>
      <c r="B547">
        <v>904.20006609999996</v>
      </c>
      <c r="C547">
        <v>1594.120705</v>
      </c>
      <c r="D547">
        <v>1035.9199699999999</v>
      </c>
      <c r="E547">
        <f t="shared" si="8"/>
        <v>1178.0802470333333</v>
      </c>
      <c r="F547">
        <v>1233.6321620000001</v>
      </c>
      <c r="G547">
        <v>1262.451065</v>
      </c>
      <c r="H547">
        <v>1255.6054469999999</v>
      </c>
      <c r="I547">
        <v>0.87410054999999998</v>
      </c>
      <c r="J547">
        <v>8.6859416999999994E-2</v>
      </c>
      <c r="K547">
        <v>0.76686449000000001</v>
      </c>
      <c r="L547">
        <v>1.06205569</v>
      </c>
      <c r="M547">
        <v>5.8438605999999997E-2</v>
      </c>
      <c r="N547" t="s">
        <v>468</v>
      </c>
      <c r="O547" s="3"/>
      <c r="P547" s="3"/>
      <c r="Q547" s="3"/>
    </row>
    <row r="548" spans="1:17" x14ac:dyDescent="0.2">
      <c r="A548" t="s">
        <v>312</v>
      </c>
      <c r="B548">
        <v>3024.5108719999998</v>
      </c>
      <c r="C548">
        <v>2676.2345319999999</v>
      </c>
      <c r="D548">
        <v>3498.2852969999999</v>
      </c>
      <c r="E548">
        <f t="shared" si="8"/>
        <v>3066.3435669999999</v>
      </c>
      <c r="F548">
        <v>6185.7172460000002</v>
      </c>
      <c r="G548">
        <v>5859.0451130000001</v>
      </c>
      <c r="H548">
        <v>5855.104926</v>
      </c>
      <c r="I548">
        <v>1.8099500000000001E-4</v>
      </c>
      <c r="J548">
        <v>0.96027050999999997</v>
      </c>
      <c r="K548" s="2">
        <v>8.5499999999999995E-6</v>
      </c>
      <c r="L548">
        <v>1.9456746810000001</v>
      </c>
      <c r="M548">
        <v>3.7423334339999998</v>
      </c>
      <c r="N548" t="s">
        <v>13</v>
      </c>
      <c r="O548" s="3"/>
      <c r="P548" s="3"/>
      <c r="Q548" s="3"/>
    </row>
    <row r="549" spans="1:17" x14ac:dyDescent="0.2">
      <c r="A549" t="s">
        <v>301</v>
      </c>
      <c r="B549">
        <v>1498.1938889999999</v>
      </c>
      <c r="C549">
        <v>2442.6238290000001</v>
      </c>
      <c r="D549">
        <v>1633.012731</v>
      </c>
      <c r="E549">
        <f t="shared" si="8"/>
        <v>1857.943483</v>
      </c>
      <c r="F549">
        <v>2207.429087</v>
      </c>
      <c r="G549">
        <v>2435.6736089999999</v>
      </c>
      <c r="H549">
        <v>2630.541671</v>
      </c>
      <c r="I549">
        <v>0.35260992600000002</v>
      </c>
      <c r="J549">
        <v>0.384518682</v>
      </c>
      <c r="K549">
        <v>0.17095722699999999</v>
      </c>
      <c r="L549">
        <v>1.3054241929999999</v>
      </c>
      <c r="M549">
        <v>0.45270546699999997</v>
      </c>
      <c r="N549" t="s">
        <v>13</v>
      </c>
      <c r="O549" s="3"/>
      <c r="P549" s="3"/>
      <c r="Q549" s="3"/>
    </row>
    <row r="550" spans="1:17" x14ac:dyDescent="0.2">
      <c r="A550" t="s">
        <v>119</v>
      </c>
      <c r="B550">
        <v>126.9800281</v>
      </c>
      <c r="C550">
        <v>154.93352329999999</v>
      </c>
      <c r="D550">
        <v>124.3515044</v>
      </c>
      <c r="E550">
        <f t="shared" si="8"/>
        <v>135.42168526666666</v>
      </c>
      <c r="F550">
        <v>140.4514796</v>
      </c>
      <c r="G550">
        <v>126.3334516</v>
      </c>
      <c r="H550">
        <v>160.57008859999999</v>
      </c>
      <c r="I550">
        <v>0.88933537900000004</v>
      </c>
      <c r="J550">
        <v>7.5510920999999995E-2</v>
      </c>
      <c r="K550">
        <v>0.79148443300000004</v>
      </c>
      <c r="L550">
        <v>1.053734143</v>
      </c>
      <c r="M550">
        <v>5.0934430000000003E-2</v>
      </c>
      <c r="N550" t="s">
        <v>13</v>
      </c>
      <c r="O550" s="3"/>
      <c r="P550" s="3"/>
      <c r="Q550" s="3"/>
    </row>
    <row r="551" spans="1:17" x14ac:dyDescent="0.2">
      <c r="A551" t="s">
        <v>607</v>
      </c>
      <c r="B551">
        <v>102.2657945</v>
      </c>
      <c r="C551">
        <v>285.65868360000002</v>
      </c>
      <c r="D551">
        <v>213.7612637</v>
      </c>
      <c r="E551">
        <f t="shared" si="8"/>
        <v>200.56191393333333</v>
      </c>
      <c r="F551">
        <v>106.5090387</v>
      </c>
      <c r="G551">
        <v>169.6225364</v>
      </c>
      <c r="H551">
        <v>306.22383020000001</v>
      </c>
      <c r="I551">
        <v>0.96565907200000001</v>
      </c>
      <c r="J551">
        <v>-4.3279837000000002E-2</v>
      </c>
      <c r="K551">
        <v>0.93252306600000001</v>
      </c>
      <c r="L551">
        <v>0.97044621600000003</v>
      </c>
      <c r="M551">
        <v>1.5176175E-2</v>
      </c>
      <c r="N551" t="s">
        <v>468</v>
      </c>
      <c r="O551" s="3"/>
      <c r="P551" s="3"/>
      <c r="Q551" s="3"/>
    </row>
    <row r="552" spans="1:17" x14ac:dyDescent="0.2">
      <c r="A552" t="s">
        <v>554</v>
      </c>
      <c r="B552">
        <v>9.3743644929999999</v>
      </c>
      <c r="C552">
        <v>52.04798049</v>
      </c>
      <c r="D552">
        <v>36.997141800000001</v>
      </c>
      <c r="E552">
        <f t="shared" si="8"/>
        <v>32.806495594333335</v>
      </c>
      <c r="F552">
        <v>11.704289960000001</v>
      </c>
      <c r="G552">
        <v>7.0676056850000002</v>
      </c>
      <c r="H552">
        <v>18.426075740000002</v>
      </c>
      <c r="I552">
        <v>0.19376120199999999</v>
      </c>
      <c r="J552">
        <v>-1.3932886330000001</v>
      </c>
      <c r="K552">
        <v>7.0109335999999994E-2</v>
      </c>
      <c r="L552">
        <v>0.380696013</v>
      </c>
      <c r="M552">
        <v>0.71273318100000005</v>
      </c>
      <c r="N552" t="s">
        <v>468</v>
      </c>
      <c r="O552" s="3"/>
      <c r="P552" s="3"/>
      <c r="Q552" s="3"/>
    </row>
    <row r="553" spans="1:17" x14ac:dyDescent="0.2">
      <c r="A553" t="s">
        <v>336</v>
      </c>
      <c r="B553">
        <v>2861.737815</v>
      </c>
      <c r="C553">
        <v>1757.527155</v>
      </c>
      <c r="D553">
        <v>2260.9364430000001</v>
      </c>
      <c r="E553">
        <f t="shared" si="8"/>
        <v>2293.4004710000004</v>
      </c>
      <c r="F553">
        <v>4387.9383079999998</v>
      </c>
      <c r="G553">
        <v>3283.7862909999999</v>
      </c>
      <c r="H553">
        <v>2677.9230080000002</v>
      </c>
      <c r="I553">
        <v>0.175095418</v>
      </c>
      <c r="J553">
        <v>0.58864410300000003</v>
      </c>
      <c r="K553">
        <v>5.9994537000000001E-2</v>
      </c>
      <c r="L553">
        <v>1.503832726</v>
      </c>
      <c r="M553">
        <v>0.756725219</v>
      </c>
      <c r="N553" t="s">
        <v>13</v>
      </c>
      <c r="O553" s="3"/>
      <c r="P553" s="3"/>
      <c r="Q553" s="3"/>
    </row>
    <row r="554" spans="1:17" x14ac:dyDescent="0.2">
      <c r="A554" t="s">
        <v>248</v>
      </c>
      <c r="B554">
        <v>493.43245830000001</v>
      </c>
      <c r="C554">
        <v>653.62580160000005</v>
      </c>
      <c r="D554">
        <v>494.32292239999998</v>
      </c>
      <c r="E554">
        <f t="shared" si="8"/>
        <v>547.12706076666666</v>
      </c>
      <c r="F554">
        <v>516.15918739999995</v>
      </c>
      <c r="G554">
        <v>682.02394860000004</v>
      </c>
      <c r="H554">
        <v>621.22198219999996</v>
      </c>
      <c r="I554">
        <v>0.733825485</v>
      </c>
      <c r="J554">
        <v>0.15019928799999999</v>
      </c>
      <c r="K554">
        <v>0.56392370300000005</v>
      </c>
      <c r="L554">
        <v>1.1097227540000001</v>
      </c>
      <c r="M554">
        <v>0.13440721</v>
      </c>
      <c r="N554" t="s">
        <v>13</v>
      </c>
      <c r="O554" s="3"/>
      <c r="P554" s="3"/>
      <c r="Q554" s="3"/>
    </row>
    <row r="555" spans="1:17" x14ac:dyDescent="0.2">
      <c r="A555" t="s">
        <v>470</v>
      </c>
      <c r="B555">
        <v>1094.244001</v>
      </c>
      <c r="C555">
        <v>558.00276759999997</v>
      </c>
      <c r="D555">
        <v>880.73751449999997</v>
      </c>
      <c r="E555">
        <f t="shared" si="8"/>
        <v>844.32809436666673</v>
      </c>
      <c r="F555">
        <v>1573.0565710000001</v>
      </c>
      <c r="G555">
        <v>1412.637686</v>
      </c>
      <c r="H555">
        <v>1223.140457</v>
      </c>
      <c r="I555">
        <v>8.9591380999999998E-2</v>
      </c>
      <c r="J555">
        <v>0.73153907900000004</v>
      </c>
      <c r="K555">
        <v>2.2700753000000001E-2</v>
      </c>
      <c r="L555">
        <v>1.660409486</v>
      </c>
      <c r="M555">
        <v>1.0477337680000001</v>
      </c>
      <c r="N555" t="s">
        <v>468</v>
      </c>
      <c r="O555" s="3"/>
      <c r="P555" s="3"/>
      <c r="Q555" s="3"/>
    </row>
    <row r="556" spans="1:17" x14ac:dyDescent="0.2">
      <c r="A556" t="s">
        <v>118</v>
      </c>
      <c r="B556">
        <v>8142.06167</v>
      </c>
      <c r="C556">
        <v>9109.6070049999998</v>
      </c>
      <c r="D556">
        <v>6365.563787</v>
      </c>
      <c r="E556">
        <f t="shared" si="8"/>
        <v>7872.410820666667</v>
      </c>
      <c r="F556">
        <v>8826.2050620000009</v>
      </c>
      <c r="G556">
        <v>7726.6599150000002</v>
      </c>
      <c r="H556">
        <v>8084.6600909999997</v>
      </c>
      <c r="I556">
        <v>0.89280474899999995</v>
      </c>
      <c r="J556">
        <v>6.1020841999999999E-2</v>
      </c>
      <c r="K556">
        <v>0.79733362500000005</v>
      </c>
      <c r="L556">
        <v>1.043203664</v>
      </c>
      <c r="M556">
        <v>4.9243507999999998E-2</v>
      </c>
      <c r="N556" t="s">
        <v>13</v>
      </c>
      <c r="O556" s="3"/>
      <c r="P556" s="3"/>
      <c r="Q556" s="3"/>
    </row>
    <row r="557" spans="1:17" x14ac:dyDescent="0.2">
      <c r="A557" t="s">
        <v>621</v>
      </c>
      <c r="B557">
        <v>406.50653299999999</v>
      </c>
      <c r="C557">
        <v>493.85060559999999</v>
      </c>
      <c r="D557">
        <v>581.67728499999998</v>
      </c>
      <c r="E557">
        <f t="shared" si="8"/>
        <v>494.01147453333334</v>
      </c>
      <c r="F557">
        <v>325.37926099999999</v>
      </c>
      <c r="G557">
        <v>137.8183109</v>
      </c>
      <c r="H557">
        <v>178.9961644</v>
      </c>
      <c r="I557">
        <v>1.4950789000000001E-2</v>
      </c>
      <c r="J557">
        <v>-1.2093067749999999</v>
      </c>
      <c r="K557">
        <v>2.0277149999999998E-3</v>
      </c>
      <c r="L557">
        <v>0.432476374</v>
      </c>
      <c r="M557">
        <v>1.825335902</v>
      </c>
      <c r="N557" t="s">
        <v>468</v>
      </c>
      <c r="O557" s="3"/>
      <c r="P557" s="3"/>
      <c r="Q557" s="3"/>
    </row>
    <row r="558" spans="1:17" x14ac:dyDescent="0.2">
      <c r="A558" t="s">
        <v>220</v>
      </c>
      <c r="B558">
        <v>163.62527119999999</v>
      </c>
      <c r="C558">
        <v>96.833452080000001</v>
      </c>
      <c r="D558">
        <v>200.40118480000001</v>
      </c>
      <c r="E558">
        <f t="shared" si="8"/>
        <v>153.61996936</v>
      </c>
      <c r="F558">
        <v>147.47405359999999</v>
      </c>
      <c r="G558">
        <v>129.8672545</v>
      </c>
      <c r="H558">
        <v>105.2918614</v>
      </c>
      <c r="I558">
        <v>0.65581107699999996</v>
      </c>
      <c r="J558">
        <v>-0.27250932300000003</v>
      </c>
      <c r="K558">
        <v>0.46606213299999999</v>
      </c>
      <c r="L558">
        <v>0.82787833899999996</v>
      </c>
      <c r="M558">
        <v>0.183221252</v>
      </c>
      <c r="N558" t="s">
        <v>13</v>
      </c>
      <c r="O558" s="3"/>
      <c r="P558" s="3"/>
      <c r="Q558" s="3"/>
    </row>
    <row r="559" spans="1:17" x14ac:dyDescent="0.2">
      <c r="A559" t="s">
        <v>550</v>
      </c>
      <c r="B559">
        <v>1315.8198890000001</v>
      </c>
      <c r="C559">
        <v>686.30709160000004</v>
      </c>
      <c r="D559">
        <v>1146.911396</v>
      </c>
      <c r="E559">
        <f t="shared" si="8"/>
        <v>1049.6794588666667</v>
      </c>
      <c r="F559">
        <v>1479.4222520000001</v>
      </c>
      <c r="G559">
        <v>1375.5327560000001</v>
      </c>
      <c r="H559">
        <v>1350.3681220000001</v>
      </c>
      <c r="I559">
        <v>0.36041092800000002</v>
      </c>
      <c r="J559">
        <v>0.41650706100000001</v>
      </c>
      <c r="K559">
        <v>0.177488959</v>
      </c>
      <c r="L559">
        <v>1.3346921890000001</v>
      </c>
      <c r="M559">
        <v>0.44320205000000001</v>
      </c>
      <c r="N559" t="s">
        <v>468</v>
      </c>
      <c r="O559" s="3"/>
      <c r="P559" s="3"/>
      <c r="Q559" s="3"/>
    </row>
    <row r="560" spans="1:17" x14ac:dyDescent="0.2">
      <c r="A560" t="s">
        <v>525</v>
      </c>
      <c r="B560">
        <v>280.3787198</v>
      </c>
      <c r="C560">
        <v>889.65734099999997</v>
      </c>
      <c r="D560">
        <v>514.87689009999997</v>
      </c>
      <c r="E560">
        <f t="shared" si="8"/>
        <v>561.63765030000002</v>
      </c>
      <c r="F560">
        <v>408.4797198</v>
      </c>
      <c r="G560">
        <v>482.36408799999998</v>
      </c>
      <c r="H560">
        <v>661.58386240000004</v>
      </c>
      <c r="I560">
        <v>0.89098716700000002</v>
      </c>
      <c r="J560">
        <v>-0.116574503</v>
      </c>
      <c r="K560">
        <v>0.79339994400000002</v>
      </c>
      <c r="L560">
        <v>0.92237511599999999</v>
      </c>
      <c r="M560">
        <v>5.0128551E-2</v>
      </c>
      <c r="N560" t="s">
        <v>468</v>
      </c>
      <c r="O560" s="3"/>
      <c r="P560" s="3"/>
      <c r="Q560" s="3"/>
    </row>
    <row r="561" spans="1:17" x14ac:dyDescent="0.2">
      <c r="A561" t="s">
        <v>95</v>
      </c>
      <c r="B561">
        <v>218.1670282</v>
      </c>
      <c r="C561">
        <v>289.28993809999997</v>
      </c>
      <c r="D561">
        <v>130.51769469999999</v>
      </c>
      <c r="E561">
        <f t="shared" si="8"/>
        <v>212.65822033333333</v>
      </c>
      <c r="F561">
        <v>186.0982104</v>
      </c>
      <c r="G561">
        <v>242.06549469999999</v>
      </c>
      <c r="H561">
        <v>253.5778995</v>
      </c>
      <c r="I561">
        <v>0.88924799700000001</v>
      </c>
      <c r="J561">
        <v>9.8231211999999998E-2</v>
      </c>
      <c r="K561">
        <v>0.79111555</v>
      </c>
      <c r="L561">
        <v>1.0704602409999999</v>
      </c>
      <c r="M561">
        <v>5.0977104000000002E-2</v>
      </c>
      <c r="N561" t="s">
        <v>13</v>
      </c>
      <c r="O561" s="3"/>
      <c r="P561" s="3"/>
      <c r="Q561" s="3"/>
    </row>
    <row r="562" spans="1:17" x14ac:dyDescent="0.2">
      <c r="A562" t="s">
        <v>157</v>
      </c>
      <c r="B562">
        <v>259.07334600000002</v>
      </c>
      <c r="C562">
        <v>236.03153940000001</v>
      </c>
      <c r="D562">
        <v>293.92173759999997</v>
      </c>
      <c r="E562">
        <f t="shared" si="8"/>
        <v>263.00887433333332</v>
      </c>
      <c r="F562">
        <v>237.5970863</v>
      </c>
      <c r="G562">
        <v>530.9538771</v>
      </c>
      <c r="H562">
        <v>366.76665050000003</v>
      </c>
      <c r="I562">
        <v>0.31541544100000002</v>
      </c>
      <c r="J562">
        <v>0.52610264699999998</v>
      </c>
      <c r="K562">
        <v>0.14344821299999999</v>
      </c>
      <c r="L562">
        <v>1.4400337729999999</v>
      </c>
      <c r="M562">
        <v>0.50111704999999995</v>
      </c>
      <c r="N562" t="s">
        <v>13</v>
      </c>
      <c r="O562" s="3"/>
      <c r="P562" s="3"/>
      <c r="Q562" s="3"/>
    </row>
    <row r="563" spans="1:17" x14ac:dyDescent="0.2">
      <c r="A563" t="s">
        <v>23</v>
      </c>
      <c r="B563">
        <v>15408.898579999999</v>
      </c>
      <c r="C563">
        <v>6031.5136469999998</v>
      </c>
      <c r="D563">
        <v>7061.3155919999999</v>
      </c>
      <c r="E563">
        <f t="shared" si="8"/>
        <v>9500.5759396666672</v>
      </c>
      <c r="F563">
        <v>10549.07655</v>
      </c>
      <c r="G563">
        <v>7162.1349110000001</v>
      </c>
      <c r="H563">
        <v>6864.1519310000003</v>
      </c>
      <c r="I563">
        <v>0.76653553600000002</v>
      </c>
      <c r="J563">
        <v>-0.213947269</v>
      </c>
      <c r="K563">
        <v>0.60540905499999997</v>
      </c>
      <c r="L563">
        <v>0.86217505699999997</v>
      </c>
      <c r="M563">
        <v>0.115467707</v>
      </c>
      <c r="N563" t="s">
        <v>13</v>
      </c>
      <c r="O563" s="3"/>
      <c r="P563" s="3"/>
      <c r="Q563" s="3"/>
    </row>
    <row r="564" spans="1:17" x14ac:dyDescent="0.2">
      <c r="A564" t="s">
        <v>477</v>
      </c>
      <c r="B564">
        <v>2.5566448620000002</v>
      </c>
      <c r="C564">
        <v>0</v>
      </c>
      <c r="D564">
        <v>0</v>
      </c>
      <c r="E564">
        <f t="shared" si="8"/>
        <v>0.85221495400000002</v>
      </c>
      <c r="F564">
        <v>4.6817159860000004</v>
      </c>
      <c r="G564">
        <v>3.5338028420000001</v>
      </c>
      <c r="H564">
        <v>4.3871608919999998</v>
      </c>
      <c r="I564">
        <v>0.38267820800000002</v>
      </c>
      <c r="J564">
        <v>2.189911666</v>
      </c>
      <c r="K564">
        <v>0.194000699</v>
      </c>
      <c r="L564">
        <v>4.5627754840000003</v>
      </c>
      <c r="M564">
        <v>0.41716626800000001</v>
      </c>
      <c r="N564" t="s">
        <v>468</v>
      </c>
      <c r="O564" s="3"/>
      <c r="P564" s="3"/>
      <c r="Q564" s="3"/>
    </row>
    <row r="565" spans="1:17" x14ac:dyDescent="0.2">
      <c r="A565" t="s">
        <v>275</v>
      </c>
      <c r="B565">
        <v>1418.9378979999999</v>
      </c>
      <c r="C565">
        <v>3380.6978960000001</v>
      </c>
      <c r="D565">
        <v>2108.8370829999999</v>
      </c>
      <c r="E565">
        <f t="shared" si="8"/>
        <v>2302.8242923333332</v>
      </c>
      <c r="F565">
        <v>1212.5644400000001</v>
      </c>
      <c r="G565">
        <v>1313.6912070000001</v>
      </c>
      <c r="H565">
        <v>2053.1912969999998</v>
      </c>
      <c r="I565">
        <v>0.30170818700000002</v>
      </c>
      <c r="J565">
        <v>-0.59273488699999999</v>
      </c>
      <c r="K565">
        <v>0.13374602699999999</v>
      </c>
      <c r="L565">
        <v>0.66308471899999999</v>
      </c>
      <c r="M565">
        <v>0.52041290399999995</v>
      </c>
      <c r="N565" t="s">
        <v>13</v>
      </c>
      <c r="O565" s="3"/>
      <c r="P565" s="3"/>
      <c r="Q565" s="3"/>
    </row>
    <row r="566" spans="1:17" x14ac:dyDescent="0.2">
      <c r="A566" t="s">
        <v>282</v>
      </c>
      <c r="B566">
        <v>893.12127169999997</v>
      </c>
      <c r="C566">
        <v>894.49901360000001</v>
      </c>
      <c r="D566">
        <v>649.50537829999996</v>
      </c>
      <c r="E566">
        <f t="shared" si="8"/>
        <v>812.37522119999994</v>
      </c>
      <c r="F566">
        <v>651.92895099999998</v>
      </c>
      <c r="G566">
        <v>384.30105909999997</v>
      </c>
      <c r="H566">
        <v>509.78809560000002</v>
      </c>
      <c r="I566">
        <v>0.11365035900000001</v>
      </c>
      <c r="J566">
        <v>-0.65766560200000002</v>
      </c>
      <c r="K566">
        <v>3.1936981000000003E-2</v>
      </c>
      <c r="L566">
        <v>0.63390317399999996</v>
      </c>
      <c r="M566">
        <v>0.94442919000000003</v>
      </c>
      <c r="N566" t="s">
        <v>13</v>
      </c>
      <c r="O566" s="3"/>
      <c r="P566" s="3"/>
      <c r="Q566" s="3"/>
    </row>
    <row r="567" spans="1:17" x14ac:dyDescent="0.2">
      <c r="A567" t="s">
        <v>247</v>
      </c>
      <c r="B567">
        <v>229.2458226</v>
      </c>
      <c r="C567">
        <v>273.55450209999998</v>
      </c>
      <c r="D567">
        <v>235.34292980000001</v>
      </c>
      <c r="E567">
        <f t="shared" si="8"/>
        <v>246.0477515</v>
      </c>
      <c r="F567">
        <v>277.39167220000002</v>
      </c>
      <c r="G567">
        <v>335.71127000000001</v>
      </c>
      <c r="H567">
        <v>372.90867580000003</v>
      </c>
      <c r="I567">
        <v>0.25301536899999999</v>
      </c>
      <c r="J567">
        <v>0.42039111600000001</v>
      </c>
      <c r="K567">
        <v>0.10440202699999999</v>
      </c>
      <c r="L567">
        <v>1.3382903180000001</v>
      </c>
      <c r="M567">
        <v>0.59685309799999997</v>
      </c>
      <c r="N567" t="s">
        <v>13</v>
      </c>
      <c r="O567" s="3"/>
      <c r="P567" s="3"/>
      <c r="Q567" s="3"/>
    </row>
    <row r="568" spans="1:17" x14ac:dyDescent="0.2">
      <c r="A568" t="s">
        <v>218</v>
      </c>
      <c r="B568">
        <v>520.70333689999995</v>
      </c>
      <c r="C568">
        <v>513.21729600000003</v>
      </c>
      <c r="D568">
        <v>528.23696910000001</v>
      </c>
      <c r="E568">
        <f t="shared" si="8"/>
        <v>520.71920066666655</v>
      </c>
      <c r="F568">
        <v>429.54744169999998</v>
      </c>
      <c r="G568">
        <v>562.75810260000003</v>
      </c>
      <c r="H568">
        <v>517.68498520000003</v>
      </c>
      <c r="I568">
        <v>0.91379468900000005</v>
      </c>
      <c r="J568">
        <v>-4.8012307999999997E-2</v>
      </c>
      <c r="K568">
        <v>0.83470272199999995</v>
      </c>
      <c r="L568">
        <v>0.96726807699999995</v>
      </c>
      <c r="M568">
        <v>3.9151369999999998E-2</v>
      </c>
      <c r="N568" t="s">
        <v>13</v>
      </c>
      <c r="O568" s="3"/>
      <c r="P568" s="3"/>
      <c r="Q568" s="3"/>
    </row>
    <row r="569" spans="1:17" x14ac:dyDescent="0.2">
      <c r="A569" t="s">
        <v>534</v>
      </c>
      <c r="B569">
        <v>12.78322431</v>
      </c>
      <c r="C569">
        <v>13.314599660000001</v>
      </c>
      <c r="D569">
        <v>32.886348269999999</v>
      </c>
      <c r="E569">
        <f t="shared" si="8"/>
        <v>19.661390746666665</v>
      </c>
      <c r="F569">
        <v>16.386005950000001</v>
      </c>
      <c r="G569">
        <v>18.552464919999998</v>
      </c>
      <c r="H569">
        <v>23.690668809999998</v>
      </c>
      <c r="I569">
        <v>0.99574429200000003</v>
      </c>
      <c r="J569">
        <v>-4.1355699999999999E-3</v>
      </c>
      <c r="K569">
        <v>0.99314618600000004</v>
      </c>
      <c r="L569">
        <v>0.99713754600000004</v>
      </c>
      <c r="M569">
        <v>1.8521740000000001E-3</v>
      </c>
      <c r="N569" t="s">
        <v>468</v>
      </c>
      <c r="O569" s="3"/>
      <c r="P569" s="3"/>
      <c r="Q569" s="3"/>
    </row>
    <row r="570" spans="1:17" x14ac:dyDescent="0.2">
      <c r="A570" t="s">
        <v>563</v>
      </c>
      <c r="B570">
        <v>71.586056130000003</v>
      </c>
      <c r="C570">
        <v>52.04798049</v>
      </c>
      <c r="D570">
        <v>69.883490069999993</v>
      </c>
      <c r="E570">
        <f t="shared" si="8"/>
        <v>64.505842229999999</v>
      </c>
      <c r="F570">
        <v>19.89729294</v>
      </c>
      <c r="G570">
        <v>39.755281979999999</v>
      </c>
      <c r="H570">
        <v>39.484448020000002</v>
      </c>
      <c r="I570">
        <v>0.111070486</v>
      </c>
      <c r="J570">
        <v>-0.95694237999999998</v>
      </c>
      <c r="K570">
        <v>3.0836222999999999E-2</v>
      </c>
      <c r="L570">
        <v>0.51514755099999998</v>
      </c>
      <c r="M570">
        <v>0.95440132899999996</v>
      </c>
      <c r="N570" t="s">
        <v>468</v>
      </c>
      <c r="O570" s="3"/>
      <c r="P570" s="3"/>
      <c r="Q570" s="3"/>
    </row>
    <row r="571" spans="1:17" x14ac:dyDescent="0.2">
      <c r="A571" t="s">
        <v>266</v>
      </c>
      <c r="B571">
        <v>11989.812190000001</v>
      </c>
      <c r="C571">
        <v>3131.3517569999999</v>
      </c>
      <c r="D571">
        <v>7388.1236779999999</v>
      </c>
      <c r="E571">
        <f t="shared" si="8"/>
        <v>7503.095875</v>
      </c>
      <c r="F571">
        <v>12747.1422</v>
      </c>
      <c r="G571">
        <v>10364.64374</v>
      </c>
      <c r="H571">
        <v>7088.7745679999998</v>
      </c>
      <c r="I571">
        <v>0.574522211</v>
      </c>
      <c r="J571">
        <v>0.42395089499999999</v>
      </c>
      <c r="K571">
        <v>0.374949001</v>
      </c>
      <c r="L571">
        <v>1.3415965599999999</v>
      </c>
      <c r="M571">
        <v>0.24069317700000001</v>
      </c>
      <c r="N571" t="s">
        <v>13</v>
      </c>
      <c r="O571" s="3"/>
      <c r="P571" s="3"/>
      <c r="Q571" s="3"/>
    </row>
    <row r="572" spans="1:17" x14ac:dyDescent="0.2">
      <c r="A572" t="s">
        <v>656</v>
      </c>
      <c r="B572">
        <v>204.5315889</v>
      </c>
      <c r="C572">
        <v>291.71077439999999</v>
      </c>
      <c r="D572">
        <v>270.2846748</v>
      </c>
      <c r="E572">
        <f t="shared" si="8"/>
        <v>255.5090127</v>
      </c>
      <c r="F572">
        <v>229.4040833</v>
      </c>
      <c r="G572">
        <v>259.73450889999998</v>
      </c>
      <c r="H572">
        <v>308.85612680000003</v>
      </c>
      <c r="I572">
        <v>0.91194664999999997</v>
      </c>
      <c r="J572">
        <v>6.1250168000000001E-2</v>
      </c>
      <c r="K572">
        <v>0.82975516800000004</v>
      </c>
      <c r="L572">
        <v>1.043369502</v>
      </c>
      <c r="M572">
        <v>4.0030568000000002E-2</v>
      </c>
      <c r="N572" t="s">
        <v>468</v>
      </c>
      <c r="O572" s="3"/>
      <c r="P572" s="3"/>
      <c r="Q572" s="3"/>
    </row>
    <row r="573" spans="1:17" x14ac:dyDescent="0.2">
      <c r="A573" t="s">
        <v>113</v>
      </c>
      <c r="B573">
        <v>3079.9048440000001</v>
      </c>
      <c r="C573">
        <v>7947.6055800000004</v>
      </c>
      <c r="D573">
        <v>4702.7478019999999</v>
      </c>
      <c r="E573">
        <f t="shared" si="8"/>
        <v>5243.4194086666666</v>
      </c>
      <c r="F573">
        <v>3865.9269749999999</v>
      </c>
      <c r="G573">
        <v>3570.0243209999999</v>
      </c>
      <c r="H573">
        <v>5433.9374799999996</v>
      </c>
      <c r="I573">
        <v>0.65287466100000002</v>
      </c>
      <c r="J573">
        <v>-0.289375047</v>
      </c>
      <c r="K573">
        <v>0.46297844700000002</v>
      </c>
      <c r="L573">
        <v>0.81825643800000003</v>
      </c>
      <c r="M573">
        <v>0.18517018700000001</v>
      </c>
      <c r="N573" t="s">
        <v>13</v>
      </c>
      <c r="O573" s="3"/>
      <c r="P573" s="3"/>
      <c r="Q573" s="3"/>
    </row>
    <row r="574" spans="1:17" x14ac:dyDescent="0.2">
      <c r="A574" t="s">
        <v>161</v>
      </c>
      <c r="B574">
        <v>943.40195400000005</v>
      </c>
      <c r="C574">
        <v>163.40645040000001</v>
      </c>
      <c r="D574">
        <v>656.69926699999996</v>
      </c>
      <c r="E574">
        <f t="shared" si="8"/>
        <v>587.83589046666668</v>
      </c>
      <c r="F574">
        <v>1456.013672</v>
      </c>
      <c r="G574">
        <v>1168.80529</v>
      </c>
      <c r="H574">
        <v>408.88339509999997</v>
      </c>
      <c r="I574">
        <v>0.40489551200000001</v>
      </c>
      <c r="J574">
        <v>0.78172675000000003</v>
      </c>
      <c r="K574">
        <v>0.214572718</v>
      </c>
      <c r="L574">
        <v>1.7191873230000001</v>
      </c>
      <c r="M574">
        <v>0.39265703699999999</v>
      </c>
      <c r="N574" t="s">
        <v>13</v>
      </c>
      <c r="O574" s="3"/>
      <c r="P574" s="3"/>
      <c r="Q574" s="3"/>
    </row>
    <row r="575" spans="1:17" x14ac:dyDescent="0.2">
      <c r="A575" t="s">
        <v>201</v>
      </c>
      <c r="B575">
        <v>184.07843</v>
      </c>
      <c r="C575">
        <v>390.9650628</v>
      </c>
      <c r="D575">
        <v>236.3706282</v>
      </c>
      <c r="E575">
        <f t="shared" si="8"/>
        <v>270.47137366666669</v>
      </c>
      <c r="F575">
        <v>253.98309219999999</v>
      </c>
      <c r="G575">
        <v>399.3197212</v>
      </c>
      <c r="H575">
        <v>447.49041089999997</v>
      </c>
      <c r="I575">
        <v>0.45406118000000001</v>
      </c>
      <c r="J575">
        <v>0.44331078899999998</v>
      </c>
      <c r="K575">
        <v>0.25786926100000002</v>
      </c>
      <c r="L575">
        <v>1.3597211250000001</v>
      </c>
      <c r="M575">
        <v>0.34288562700000003</v>
      </c>
      <c r="N575" t="s">
        <v>13</v>
      </c>
      <c r="O575" s="3"/>
      <c r="P575" s="3"/>
      <c r="Q575" s="3"/>
    </row>
    <row r="576" spans="1:17" x14ac:dyDescent="0.2">
      <c r="A576" t="s">
        <v>241</v>
      </c>
      <c r="B576">
        <v>7986.9585479999996</v>
      </c>
      <c r="C576">
        <v>10313.97306</v>
      </c>
      <c r="D576">
        <v>7315.1570929999998</v>
      </c>
      <c r="E576">
        <f t="shared" si="8"/>
        <v>8538.6962336666675</v>
      </c>
      <c r="F576">
        <v>10776.13977</v>
      </c>
      <c r="G576">
        <v>7131.2141359999996</v>
      </c>
      <c r="H576">
        <v>10125.56734</v>
      </c>
      <c r="I576">
        <v>0.79128598500000003</v>
      </c>
      <c r="J576">
        <v>0.13008198700000001</v>
      </c>
      <c r="K576">
        <v>0.64174566899999996</v>
      </c>
      <c r="L576">
        <v>1.0943558900000001</v>
      </c>
      <c r="M576">
        <v>0.10166652599999999</v>
      </c>
      <c r="N576" t="s">
        <v>13</v>
      </c>
      <c r="O576" s="3"/>
      <c r="P576" s="3"/>
      <c r="Q576" s="3"/>
    </row>
    <row r="577" spans="1:17" x14ac:dyDescent="0.2">
      <c r="A577" t="s">
        <v>687</v>
      </c>
      <c r="B577">
        <v>250.5511965</v>
      </c>
      <c r="C577">
        <v>709.30503650000003</v>
      </c>
      <c r="D577">
        <v>454.24268540000003</v>
      </c>
      <c r="E577">
        <f t="shared" si="8"/>
        <v>471.36630613333335</v>
      </c>
      <c r="F577">
        <v>305.48196810000002</v>
      </c>
      <c r="G577">
        <v>604.28028600000005</v>
      </c>
      <c r="H577">
        <v>715.10722529999998</v>
      </c>
      <c r="I577">
        <v>0.80860118999999997</v>
      </c>
      <c r="J577">
        <v>0.202289313</v>
      </c>
      <c r="K577">
        <v>0.66519008300000004</v>
      </c>
      <c r="L577">
        <v>1.150522592</v>
      </c>
      <c r="M577">
        <v>9.2265624000000004E-2</v>
      </c>
      <c r="N577" t="s">
        <v>468</v>
      </c>
      <c r="O577" s="3"/>
      <c r="P577" s="3"/>
      <c r="Q577" s="3"/>
    </row>
    <row r="578" spans="1:17" x14ac:dyDescent="0.2">
      <c r="A578" t="s">
        <v>15</v>
      </c>
      <c r="B578">
        <v>1332.0119729999999</v>
      </c>
      <c r="C578">
        <v>544.68816800000002</v>
      </c>
      <c r="D578">
        <v>875.59902260000001</v>
      </c>
      <c r="E578">
        <f t="shared" ref="E578:E641" si="9">AVERAGE(B578:D578)</f>
        <v>917.43305453333323</v>
      </c>
      <c r="F578">
        <v>1054.5565260000001</v>
      </c>
      <c r="G578">
        <v>1037.1711339999999</v>
      </c>
      <c r="H578">
        <v>915.16176199999995</v>
      </c>
      <c r="I578">
        <v>0.85013665100000002</v>
      </c>
      <c r="J578">
        <v>0.126708342</v>
      </c>
      <c r="K578">
        <v>0.72670587499999995</v>
      </c>
      <c r="L578">
        <v>1.091799803</v>
      </c>
      <c r="M578">
        <v>7.0511260000000006E-2</v>
      </c>
      <c r="N578" t="s">
        <v>13</v>
      </c>
      <c r="O578" s="3"/>
      <c r="P578" s="3"/>
      <c r="Q578" s="3"/>
    </row>
    <row r="579" spans="1:17" x14ac:dyDescent="0.2">
      <c r="A579" t="s">
        <v>143</v>
      </c>
      <c r="B579">
        <v>438.03848629999999</v>
      </c>
      <c r="C579">
        <v>226.34819419999999</v>
      </c>
      <c r="D579">
        <v>475.82435149999998</v>
      </c>
      <c r="E579">
        <f t="shared" si="9"/>
        <v>380.07034399999998</v>
      </c>
      <c r="F579">
        <v>246.96051829999999</v>
      </c>
      <c r="G579">
        <v>210.26126909999999</v>
      </c>
      <c r="H579">
        <v>164.0798173</v>
      </c>
      <c r="I579">
        <v>7.9144599999999996E-2</v>
      </c>
      <c r="J579">
        <v>-0.87851314000000003</v>
      </c>
      <c r="K579">
        <v>1.9105713999999999E-2</v>
      </c>
      <c r="L579">
        <v>0.54392772199999995</v>
      </c>
      <c r="M579">
        <v>1.1015787109999999</v>
      </c>
      <c r="N579" t="s">
        <v>13</v>
      </c>
      <c r="O579" s="3"/>
      <c r="P579" s="3"/>
      <c r="Q579" s="3"/>
    </row>
    <row r="580" spans="1:17" x14ac:dyDescent="0.2">
      <c r="A580" t="s">
        <v>623</v>
      </c>
      <c r="B580">
        <v>11.0787944</v>
      </c>
      <c r="C580">
        <v>266.29199319999998</v>
      </c>
      <c r="D580">
        <v>512.82149330000004</v>
      </c>
      <c r="E580">
        <f t="shared" si="9"/>
        <v>263.39742696666667</v>
      </c>
      <c r="F580">
        <v>14.04514796</v>
      </c>
      <c r="G580">
        <v>21.20281705</v>
      </c>
      <c r="H580">
        <v>17.548643569999999</v>
      </c>
      <c r="I580">
        <v>1.2679430000000001E-3</v>
      </c>
      <c r="J580">
        <v>-3.90055116</v>
      </c>
      <c r="K580" s="2">
        <v>9.2999999999999997E-5</v>
      </c>
      <c r="L580">
        <v>6.6960254999999996E-2</v>
      </c>
      <c r="M580">
        <v>2.896900327</v>
      </c>
      <c r="N580" t="s">
        <v>468</v>
      </c>
      <c r="O580" s="3"/>
      <c r="P580" s="3"/>
      <c r="Q580" s="3"/>
    </row>
    <row r="581" spans="1:17" x14ac:dyDescent="0.2">
      <c r="A581" t="s">
        <v>137</v>
      </c>
      <c r="B581">
        <v>106.52686919999999</v>
      </c>
      <c r="C581">
        <v>70.204252760000003</v>
      </c>
      <c r="D581">
        <v>52.41261755</v>
      </c>
      <c r="E581">
        <f t="shared" si="9"/>
        <v>76.38124650333333</v>
      </c>
      <c r="F581">
        <v>62.032736810000003</v>
      </c>
      <c r="G581">
        <v>65.375352579999998</v>
      </c>
      <c r="H581">
        <v>90.375514359999997</v>
      </c>
      <c r="I581">
        <v>0.92504746299999996</v>
      </c>
      <c r="J581">
        <v>-7.5378169999999994E-2</v>
      </c>
      <c r="K581">
        <v>0.85505594100000004</v>
      </c>
      <c r="L581">
        <v>0.949093305</v>
      </c>
      <c r="M581">
        <v>3.3835983E-2</v>
      </c>
      <c r="N581" t="s">
        <v>13</v>
      </c>
      <c r="O581" s="3"/>
      <c r="P581" s="3"/>
      <c r="Q581" s="3"/>
    </row>
    <row r="582" spans="1:17" x14ac:dyDescent="0.2">
      <c r="A582" t="s">
        <v>399</v>
      </c>
      <c r="B582">
        <v>2574.5413760000001</v>
      </c>
      <c r="C582">
        <v>3116.8267390000001</v>
      </c>
      <c r="D582">
        <v>2675.098892</v>
      </c>
      <c r="E582">
        <f t="shared" si="9"/>
        <v>2788.8223356666663</v>
      </c>
      <c r="F582">
        <v>2249.564531</v>
      </c>
      <c r="G582">
        <v>1562.8243070000001</v>
      </c>
      <c r="H582">
        <v>1753.986924</v>
      </c>
      <c r="I582">
        <v>7.7907345000000003E-2</v>
      </c>
      <c r="J582">
        <v>-0.58809869800000003</v>
      </c>
      <c r="K582">
        <v>1.8716727999999998E-2</v>
      </c>
      <c r="L582">
        <v>0.66521901000000005</v>
      </c>
      <c r="M582">
        <v>1.108421595</v>
      </c>
      <c r="N582" t="s">
        <v>13</v>
      </c>
      <c r="O582" s="3"/>
      <c r="P582" s="3"/>
      <c r="Q582" s="3"/>
    </row>
    <row r="583" spans="1:17" x14ac:dyDescent="0.2">
      <c r="A583" t="s">
        <v>582</v>
      </c>
      <c r="B583">
        <v>147.433187</v>
      </c>
      <c r="C583">
        <v>355.86293640000002</v>
      </c>
      <c r="D583">
        <v>238.42602489999999</v>
      </c>
      <c r="E583">
        <f t="shared" si="9"/>
        <v>247.24071610000001</v>
      </c>
      <c r="F583">
        <v>198.9729294</v>
      </c>
      <c r="G583">
        <v>219.97922689999999</v>
      </c>
      <c r="H583">
        <v>275.51370400000002</v>
      </c>
      <c r="I583">
        <v>0.90203018899999998</v>
      </c>
      <c r="J583">
        <v>-9.1472755000000003E-2</v>
      </c>
      <c r="K583">
        <v>0.81376158600000004</v>
      </c>
      <c r="L583">
        <v>0.93856413999999999</v>
      </c>
      <c r="M583">
        <v>4.4778927000000003E-2</v>
      </c>
      <c r="N583" t="s">
        <v>468</v>
      </c>
      <c r="O583" s="3"/>
      <c r="P583" s="3"/>
      <c r="Q583" s="3"/>
    </row>
    <row r="584" spans="1:17" x14ac:dyDescent="0.2">
      <c r="A584" t="s">
        <v>575</v>
      </c>
      <c r="B584">
        <v>758.47130900000002</v>
      </c>
      <c r="C584">
        <v>331.6545734</v>
      </c>
      <c r="D584">
        <v>606.34204620000003</v>
      </c>
      <c r="E584">
        <f t="shared" si="9"/>
        <v>565.48930953333331</v>
      </c>
      <c r="F584">
        <v>1069.772103</v>
      </c>
      <c r="G584">
        <v>940.87500680000005</v>
      </c>
      <c r="H584">
        <v>559.80172979999998</v>
      </c>
      <c r="I584">
        <v>0.30734763999999998</v>
      </c>
      <c r="J584">
        <v>0.59814481100000005</v>
      </c>
      <c r="K584">
        <v>0.137700768</v>
      </c>
      <c r="L584">
        <v>1.51376873</v>
      </c>
      <c r="M584">
        <v>0.51237011799999999</v>
      </c>
      <c r="N584" t="s">
        <v>468</v>
      </c>
      <c r="O584" s="3"/>
      <c r="P584" s="3"/>
      <c r="Q584" s="3"/>
    </row>
    <row r="585" spans="1:17" x14ac:dyDescent="0.2">
      <c r="A585" t="s">
        <v>17</v>
      </c>
      <c r="B585">
        <v>1117.2538050000001</v>
      </c>
      <c r="C585">
        <v>559.21318580000002</v>
      </c>
      <c r="D585">
        <v>653.61617179999996</v>
      </c>
      <c r="E585">
        <f t="shared" si="9"/>
        <v>776.69438753333327</v>
      </c>
      <c r="F585">
        <v>374.53727889999999</v>
      </c>
      <c r="G585">
        <v>365.74859420000001</v>
      </c>
      <c r="H585">
        <v>385.1927263</v>
      </c>
      <c r="I585">
        <v>1.3525018999999999E-2</v>
      </c>
      <c r="J585">
        <v>-1.0508312440000001</v>
      </c>
      <c r="K585">
        <v>1.788616E-3</v>
      </c>
      <c r="L585">
        <v>0.482689971</v>
      </c>
      <c r="M585">
        <v>1.868862126</v>
      </c>
      <c r="N585" t="s">
        <v>13</v>
      </c>
      <c r="O585" s="3"/>
      <c r="P585" s="3"/>
      <c r="Q585" s="3"/>
    </row>
    <row r="586" spans="1:17" x14ac:dyDescent="0.2">
      <c r="A586" t="s">
        <v>322</v>
      </c>
      <c r="B586">
        <v>224.98474780000001</v>
      </c>
      <c r="C586">
        <v>381.28171759999998</v>
      </c>
      <c r="D586">
        <v>230.20443789999999</v>
      </c>
      <c r="E586">
        <f t="shared" si="9"/>
        <v>278.82363443333332</v>
      </c>
      <c r="F586">
        <v>191.95035540000001</v>
      </c>
      <c r="G586">
        <v>288.88838240000001</v>
      </c>
      <c r="H586">
        <v>337.81138859999999</v>
      </c>
      <c r="I586">
        <v>0.96914957700000004</v>
      </c>
      <c r="J586">
        <v>-2.7632171000000001E-2</v>
      </c>
      <c r="K586">
        <v>0.93928494100000004</v>
      </c>
      <c r="L586">
        <v>0.98102909500000002</v>
      </c>
      <c r="M586">
        <v>1.3609189000000001E-2</v>
      </c>
      <c r="N586" t="s">
        <v>13</v>
      </c>
      <c r="O586" s="3"/>
      <c r="P586" s="3"/>
      <c r="Q586" s="3"/>
    </row>
    <row r="587" spans="1:17" x14ac:dyDescent="0.2">
      <c r="A587" t="s">
        <v>254</v>
      </c>
      <c r="B587">
        <v>613.5947668</v>
      </c>
      <c r="C587">
        <v>512.00687789999995</v>
      </c>
      <c r="D587">
        <v>633.0622042</v>
      </c>
      <c r="E587">
        <f t="shared" si="9"/>
        <v>586.22128296666665</v>
      </c>
      <c r="F587">
        <v>572.33977930000003</v>
      </c>
      <c r="G587">
        <v>495.61584859999999</v>
      </c>
      <c r="H587">
        <v>517.68498520000003</v>
      </c>
      <c r="I587">
        <v>0.69224540599999995</v>
      </c>
      <c r="J587">
        <v>-0.15067666299999999</v>
      </c>
      <c r="K587">
        <v>0.50841787299999996</v>
      </c>
      <c r="L587">
        <v>0.90082785099999996</v>
      </c>
      <c r="M587">
        <v>0.15973991800000001</v>
      </c>
      <c r="N587" t="s">
        <v>13</v>
      </c>
      <c r="O587" s="3"/>
      <c r="P587" s="3"/>
      <c r="Q587" s="3"/>
    </row>
    <row r="588" spans="1:17" x14ac:dyDescent="0.2">
      <c r="A588" t="s">
        <v>502</v>
      </c>
      <c r="B588">
        <v>44.315177599999998</v>
      </c>
      <c r="C588">
        <v>113.77930619999999</v>
      </c>
      <c r="D588">
        <v>122.2961076</v>
      </c>
      <c r="E588">
        <f t="shared" si="9"/>
        <v>93.463530466666654</v>
      </c>
      <c r="F588">
        <v>85.441316740000005</v>
      </c>
      <c r="G588">
        <v>83.044366789999998</v>
      </c>
      <c r="H588">
        <v>91.252946539999996</v>
      </c>
      <c r="I588">
        <v>0.90257666700000005</v>
      </c>
      <c r="J588">
        <v>-0.105546087</v>
      </c>
      <c r="K588">
        <v>0.815039285</v>
      </c>
      <c r="L588">
        <v>0.92945306100000002</v>
      </c>
      <c r="M588">
        <v>4.4515897999999998E-2</v>
      </c>
      <c r="N588" t="s">
        <v>468</v>
      </c>
      <c r="O588" s="3"/>
      <c r="P588" s="3"/>
      <c r="Q588" s="3"/>
    </row>
    <row r="589" spans="1:17" x14ac:dyDescent="0.2">
      <c r="A589" t="s">
        <v>591</v>
      </c>
      <c r="B589">
        <v>642.57007529999998</v>
      </c>
      <c r="C589">
        <v>952.59908489999998</v>
      </c>
      <c r="D589">
        <v>750.21981989999995</v>
      </c>
      <c r="E589">
        <f t="shared" si="9"/>
        <v>781.79632670000001</v>
      </c>
      <c r="F589">
        <v>733.85898080000004</v>
      </c>
      <c r="G589">
        <v>877.26655559999995</v>
      </c>
      <c r="H589">
        <v>986.23376840000003</v>
      </c>
      <c r="I589">
        <v>0.74872660999999996</v>
      </c>
      <c r="J589">
        <v>0.148512908</v>
      </c>
      <c r="K589">
        <v>0.58364241400000005</v>
      </c>
      <c r="L589">
        <v>1.108426347</v>
      </c>
      <c r="M589">
        <v>0.12567673200000001</v>
      </c>
      <c r="N589" t="s">
        <v>468</v>
      </c>
      <c r="O589" s="3"/>
      <c r="P589" s="3"/>
      <c r="Q589" s="3"/>
    </row>
    <row r="590" spans="1:17" x14ac:dyDescent="0.2">
      <c r="A590" t="s">
        <v>130</v>
      </c>
      <c r="B590">
        <v>204.5315889</v>
      </c>
      <c r="C590">
        <v>197.29815859999999</v>
      </c>
      <c r="D590">
        <v>210.67816859999999</v>
      </c>
      <c r="E590">
        <f t="shared" si="9"/>
        <v>204.16930536666666</v>
      </c>
      <c r="F590">
        <v>174.39392050000001</v>
      </c>
      <c r="G590">
        <v>206.7274663</v>
      </c>
      <c r="H590">
        <v>176.36386780000001</v>
      </c>
      <c r="I590">
        <v>0.75161239700000004</v>
      </c>
      <c r="J590">
        <v>-0.13514093499999999</v>
      </c>
      <c r="K590">
        <v>0.587271977</v>
      </c>
      <c r="L590">
        <v>0.91058087600000004</v>
      </c>
      <c r="M590">
        <v>0.124006065</v>
      </c>
      <c r="N590" t="s">
        <v>13</v>
      </c>
      <c r="O590" s="3"/>
      <c r="P590" s="3"/>
      <c r="Q590" s="3"/>
    </row>
    <row r="591" spans="1:17" x14ac:dyDescent="0.2">
      <c r="A591" t="s">
        <v>36</v>
      </c>
      <c r="B591">
        <v>2231.0987490000002</v>
      </c>
      <c r="C591">
        <v>1245.5202770000001</v>
      </c>
      <c r="D591">
        <v>1412.057579</v>
      </c>
      <c r="E591">
        <f t="shared" si="9"/>
        <v>1629.5588683333335</v>
      </c>
      <c r="F591">
        <v>1358.8680649999999</v>
      </c>
      <c r="G591">
        <v>1568.1250110000001</v>
      </c>
      <c r="H591">
        <v>1265.2572009999999</v>
      </c>
      <c r="I591">
        <v>0.65756934099999997</v>
      </c>
      <c r="J591">
        <v>-0.22215221800000001</v>
      </c>
      <c r="K591">
        <v>0.46840381800000003</v>
      </c>
      <c r="L591">
        <v>0.85728557999999999</v>
      </c>
      <c r="M591">
        <v>0.18205844400000001</v>
      </c>
      <c r="N591" t="s">
        <v>13</v>
      </c>
      <c r="O591" s="3"/>
      <c r="P591" s="3"/>
      <c r="Q591" s="3"/>
    </row>
    <row r="592" spans="1:17" x14ac:dyDescent="0.2">
      <c r="A592" t="s">
        <v>173</v>
      </c>
      <c r="B592">
        <v>908.46114090000003</v>
      </c>
      <c r="C592">
        <v>601.57782110000005</v>
      </c>
      <c r="D592">
        <v>732.74894730000005</v>
      </c>
      <c r="E592">
        <f t="shared" si="9"/>
        <v>747.59596976666671</v>
      </c>
      <c r="F592">
        <v>794.72128859999998</v>
      </c>
      <c r="G592">
        <v>922.32254179999995</v>
      </c>
      <c r="H592">
        <v>822.15395109999997</v>
      </c>
      <c r="I592">
        <v>0.67694943100000005</v>
      </c>
      <c r="J592">
        <v>0.17830749100000001</v>
      </c>
      <c r="K592">
        <v>0.49064447300000003</v>
      </c>
      <c r="L592">
        <v>1.131555613</v>
      </c>
      <c r="M592">
        <v>0.16944377299999999</v>
      </c>
      <c r="N592" t="s">
        <v>13</v>
      </c>
      <c r="O592" s="3"/>
      <c r="P592" s="3"/>
      <c r="Q592" s="3"/>
    </row>
    <row r="593" spans="1:17" x14ac:dyDescent="0.2">
      <c r="A593" t="s">
        <v>100</v>
      </c>
      <c r="B593">
        <v>3199.2149370000002</v>
      </c>
      <c r="C593">
        <v>3694.1961970000002</v>
      </c>
      <c r="D593">
        <v>3600.0274370000002</v>
      </c>
      <c r="E593">
        <f t="shared" si="9"/>
        <v>3497.8128570000003</v>
      </c>
      <c r="F593">
        <v>4845.5760449999998</v>
      </c>
      <c r="G593">
        <v>6336.9919470000004</v>
      </c>
      <c r="H593">
        <v>4639.8613590000004</v>
      </c>
      <c r="I593">
        <v>5.7689466000000002E-2</v>
      </c>
      <c r="J593">
        <v>0.59262181599999997</v>
      </c>
      <c r="K593">
        <v>1.2276844E-2</v>
      </c>
      <c r="L593">
        <v>1.5079847260000001</v>
      </c>
      <c r="M593">
        <v>1.2389034830000001</v>
      </c>
      <c r="N593" t="s">
        <v>13</v>
      </c>
      <c r="O593" s="3"/>
      <c r="P593" s="3"/>
      <c r="Q593" s="3"/>
    </row>
    <row r="594" spans="1:17" x14ac:dyDescent="0.2">
      <c r="A594" t="s">
        <v>447</v>
      </c>
      <c r="B594">
        <v>1533.9869169999999</v>
      </c>
      <c r="C594">
        <v>2537.0364450000002</v>
      </c>
      <c r="D594">
        <v>1932.0729610000001</v>
      </c>
      <c r="E594">
        <f t="shared" si="9"/>
        <v>2001.0321076666667</v>
      </c>
      <c r="F594">
        <v>941.02491320000001</v>
      </c>
      <c r="G594">
        <v>1212.0943749999999</v>
      </c>
      <c r="H594">
        <v>1588.152243</v>
      </c>
      <c r="I594">
        <v>0.119691439</v>
      </c>
      <c r="J594">
        <v>-0.68151126399999995</v>
      </c>
      <c r="K594">
        <v>3.4328040999999997E-2</v>
      </c>
      <c r="L594">
        <v>0.62351178600000001</v>
      </c>
      <c r="M594">
        <v>0.92193691099999997</v>
      </c>
      <c r="N594" t="s">
        <v>13</v>
      </c>
      <c r="O594" s="3"/>
      <c r="P594" s="3"/>
      <c r="Q594" s="3"/>
    </row>
    <row r="595" spans="1:17" x14ac:dyDescent="0.2">
      <c r="A595" t="s">
        <v>460</v>
      </c>
      <c r="B595">
        <v>501.95460789999998</v>
      </c>
      <c r="C595">
        <v>421.22551659999999</v>
      </c>
      <c r="D595">
        <v>461.43657409999997</v>
      </c>
      <c r="E595">
        <f t="shared" si="9"/>
        <v>461.53889953333328</v>
      </c>
      <c r="F595">
        <v>534.88605140000004</v>
      </c>
      <c r="G595">
        <v>750.93310399999996</v>
      </c>
      <c r="H595">
        <v>657.19670150000002</v>
      </c>
      <c r="I595">
        <v>0.157172014</v>
      </c>
      <c r="J595">
        <v>0.488920733</v>
      </c>
      <c r="K595">
        <v>5.1499949000000003E-2</v>
      </c>
      <c r="L595">
        <v>1.4033946159999999</v>
      </c>
      <c r="M595">
        <v>0.80362478199999998</v>
      </c>
      <c r="N595" t="s">
        <v>13</v>
      </c>
      <c r="O595" s="3"/>
      <c r="P595" s="3"/>
      <c r="Q595" s="3"/>
    </row>
    <row r="596" spans="1:17" x14ac:dyDescent="0.2">
      <c r="A596" t="s">
        <v>622</v>
      </c>
      <c r="B596">
        <v>55.393972009999999</v>
      </c>
      <c r="C596">
        <v>203.3502494</v>
      </c>
      <c r="D596">
        <v>120.2407109</v>
      </c>
      <c r="E596">
        <f t="shared" si="9"/>
        <v>126.32831077000002</v>
      </c>
      <c r="F596">
        <v>92.463890719999995</v>
      </c>
      <c r="G596">
        <v>137.8183109</v>
      </c>
      <c r="H596">
        <v>126.3502337</v>
      </c>
      <c r="I596">
        <v>0.93309624300000005</v>
      </c>
      <c r="J596">
        <v>-8.1702596000000002E-2</v>
      </c>
      <c r="K596">
        <v>0.86892171200000001</v>
      </c>
      <c r="L596">
        <v>0.94494181600000005</v>
      </c>
      <c r="M596">
        <v>3.0073559E-2</v>
      </c>
      <c r="N596" t="s">
        <v>468</v>
      </c>
      <c r="O596" s="3"/>
      <c r="P596" s="3"/>
      <c r="Q596" s="3"/>
    </row>
    <row r="597" spans="1:17" x14ac:dyDescent="0.2">
      <c r="A597" t="s">
        <v>225</v>
      </c>
      <c r="B597">
        <v>3320.2294609999999</v>
      </c>
      <c r="C597">
        <v>1769.631337</v>
      </c>
      <c r="D597">
        <v>1821.081535</v>
      </c>
      <c r="E597">
        <f t="shared" si="9"/>
        <v>2303.6474443333332</v>
      </c>
      <c r="F597">
        <v>2532.808348</v>
      </c>
      <c r="G597">
        <v>2072.5753669999999</v>
      </c>
      <c r="H597">
        <v>1980.3644260000001</v>
      </c>
      <c r="I597">
        <v>0.91310248599999999</v>
      </c>
      <c r="J597">
        <v>-6.9973891999999996E-2</v>
      </c>
      <c r="K597">
        <v>0.832819737</v>
      </c>
      <c r="L597">
        <v>0.95265523799999996</v>
      </c>
      <c r="M597">
        <v>3.9480475000000001E-2</v>
      </c>
      <c r="N597" t="s">
        <v>13</v>
      </c>
      <c r="O597" s="3"/>
      <c r="P597" s="3"/>
      <c r="Q597" s="3"/>
    </row>
    <row r="598" spans="1:17" x14ac:dyDescent="0.2">
      <c r="A598" t="s">
        <v>303</v>
      </c>
      <c r="B598">
        <v>395.4277386</v>
      </c>
      <c r="C598">
        <v>863.02814169999999</v>
      </c>
      <c r="D598">
        <v>496.37831920000002</v>
      </c>
      <c r="E598">
        <f t="shared" si="9"/>
        <v>584.94473316666665</v>
      </c>
      <c r="F598">
        <v>792.38043059999995</v>
      </c>
      <c r="G598">
        <v>718.24542770000005</v>
      </c>
      <c r="H598">
        <v>795.83098570000004</v>
      </c>
      <c r="I598">
        <v>0.45328159400000001</v>
      </c>
      <c r="J598">
        <v>0.39563148599999998</v>
      </c>
      <c r="K598">
        <v>0.25676615800000002</v>
      </c>
      <c r="L598">
        <v>1.3155184529999999</v>
      </c>
      <c r="M598">
        <v>0.34363191599999998</v>
      </c>
      <c r="N598" t="s">
        <v>13</v>
      </c>
      <c r="O598" s="3"/>
      <c r="P598" s="3"/>
      <c r="Q598" s="3"/>
    </row>
    <row r="599" spans="1:17" x14ac:dyDescent="0.2">
      <c r="A599" t="s">
        <v>416</v>
      </c>
      <c r="B599">
        <v>744.83586969999999</v>
      </c>
      <c r="C599">
        <v>924.75946739999995</v>
      </c>
      <c r="D599">
        <v>782.07846970000003</v>
      </c>
      <c r="E599">
        <f t="shared" si="9"/>
        <v>817.22460226666669</v>
      </c>
      <c r="F599">
        <v>338.25398000000001</v>
      </c>
      <c r="G599">
        <v>269.4524667</v>
      </c>
      <c r="H599">
        <v>340.4436852</v>
      </c>
      <c r="I599" s="2">
        <v>1.6199999999999999E-6</v>
      </c>
      <c r="J599">
        <v>-1.3707037769999999</v>
      </c>
      <c r="K599" s="2">
        <v>3.2700000000000002E-8</v>
      </c>
      <c r="L599">
        <v>0.386702561</v>
      </c>
      <c r="M599">
        <v>5.7910872680000001</v>
      </c>
      <c r="N599" t="s">
        <v>13</v>
      </c>
      <c r="O599" s="3"/>
      <c r="P599" s="3"/>
      <c r="Q599" s="3"/>
    </row>
    <row r="600" spans="1:17" x14ac:dyDescent="0.2">
      <c r="A600" t="s">
        <v>86</v>
      </c>
      <c r="B600">
        <v>234.35911229999999</v>
      </c>
      <c r="C600">
        <v>124.67306960000001</v>
      </c>
      <c r="D600">
        <v>278.50626190000003</v>
      </c>
      <c r="E600">
        <f t="shared" si="9"/>
        <v>212.51281460000004</v>
      </c>
      <c r="F600">
        <v>437.74044470000001</v>
      </c>
      <c r="G600">
        <v>302.14014300000002</v>
      </c>
      <c r="H600">
        <v>173.73157130000001</v>
      </c>
      <c r="I600">
        <v>0.44961594999999999</v>
      </c>
      <c r="J600">
        <v>0.51624740000000002</v>
      </c>
      <c r="K600">
        <v>0.25293145</v>
      </c>
      <c r="L600">
        <v>1.4302302280000001</v>
      </c>
      <c r="M600">
        <v>0.34715828999999998</v>
      </c>
      <c r="N600" t="s">
        <v>13</v>
      </c>
      <c r="O600" s="3"/>
      <c r="P600" s="3"/>
      <c r="Q600" s="3"/>
    </row>
    <row r="601" spans="1:17" x14ac:dyDescent="0.2">
      <c r="A601" t="s">
        <v>110</v>
      </c>
      <c r="B601">
        <v>2514.8863289999999</v>
      </c>
      <c r="C601">
        <v>1422.241327</v>
      </c>
      <c r="D601">
        <v>1799.499869</v>
      </c>
      <c r="E601">
        <f t="shared" si="9"/>
        <v>1912.209175</v>
      </c>
      <c r="F601">
        <v>1877.3681099999999</v>
      </c>
      <c r="G601">
        <v>1766.0179700000001</v>
      </c>
      <c r="H601">
        <v>1661.856546</v>
      </c>
      <c r="I601">
        <v>0.82786431900000002</v>
      </c>
      <c r="J601">
        <v>-0.113296009</v>
      </c>
      <c r="K601">
        <v>0.69383218999999996</v>
      </c>
      <c r="L601">
        <v>0.92447357699999999</v>
      </c>
      <c r="M601">
        <v>8.2040835000000006E-2</v>
      </c>
      <c r="N601" t="s">
        <v>13</v>
      </c>
      <c r="O601" s="3"/>
      <c r="P601" s="3"/>
      <c r="Q601" s="3"/>
    </row>
    <row r="602" spans="1:17" x14ac:dyDescent="0.2">
      <c r="A602" t="s">
        <v>382</v>
      </c>
      <c r="B602">
        <v>113.34458890000001</v>
      </c>
      <c r="C602">
        <v>146.46059629999999</v>
      </c>
      <c r="D602">
        <v>151.07166240000001</v>
      </c>
      <c r="E602">
        <f t="shared" si="9"/>
        <v>136.95894920000001</v>
      </c>
      <c r="F602">
        <v>72.566597779999995</v>
      </c>
      <c r="G602">
        <v>68.025704709999999</v>
      </c>
      <c r="H602">
        <v>70.194574259999996</v>
      </c>
      <c r="I602">
        <v>1.3123719000000001E-2</v>
      </c>
      <c r="J602">
        <v>-0.96143643899999998</v>
      </c>
      <c r="K602">
        <v>1.722868E-3</v>
      </c>
      <c r="L602">
        <v>0.51354533999999996</v>
      </c>
      <c r="M602">
        <v>1.8819430770000001</v>
      </c>
      <c r="N602" t="s">
        <v>13</v>
      </c>
      <c r="O602" s="3"/>
      <c r="P602" s="3"/>
      <c r="Q602" s="3"/>
    </row>
    <row r="603" spans="1:17" x14ac:dyDescent="0.2">
      <c r="A603" t="s">
        <v>374</v>
      </c>
      <c r="B603">
        <v>4354.8184149999997</v>
      </c>
      <c r="C603">
        <v>2844.4826549999998</v>
      </c>
      <c r="D603">
        <v>3167.3664180000001</v>
      </c>
      <c r="E603">
        <f t="shared" si="9"/>
        <v>3455.5558293333329</v>
      </c>
      <c r="F603">
        <v>3788.6786619999998</v>
      </c>
      <c r="G603">
        <v>2837.6436819999999</v>
      </c>
      <c r="H603">
        <v>2777.0728439999998</v>
      </c>
      <c r="I603">
        <v>0.77441998300000003</v>
      </c>
      <c r="J603">
        <v>-0.141049535</v>
      </c>
      <c r="K603">
        <v>0.61701604499999996</v>
      </c>
      <c r="L603">
        <v>0.90685919199999998</v>
      </c>
      <c r="M603">
        <v>0.111023449</v>
      </c>
      <c r="N603" t="s">
        <v>13</v>
      </c>
      <c r="O603" s="3"/>
      <c r="P603" s="3"/>
      <c r="Q603" s="3"/>
    </row>
    <row r="604" spans="1:17" x14ac:dyDescent="0.2">
      <c r="A604" t="s">
        <v>182</v>
      </c>
      <c r="B604">
        <v>2537.8961330000002</v>
      </c>
      <c r="C604">
        <v>806.13848859999996</v>
      </c>
      <c r="D604">
        <v>1776.8905050000001</v>
      </c>
      <c r="E604">
        <f t="shared" si="9"/>
        <v>1706.9750422</v>
      </c>
      <c r="F604">
        <v>2464.9234670000001</v>
      </c>
      <c r="G604">
        <v>1810.1905059999999</v>
      </c>
      <c r="H604">
        <v>1217.875863</v>
      </c>
      <c r="I604">
        <v>0.90875808899999999</v>
      </c>
      <c r="J604">
        <v>0.100669781</v>
      </c>
      <c r="K604">
        <v>0.825431523</v>
      </c>
      <c r="L604">
        <v>1.072271156</v>
      </c>
      <c r="M604">
        <v>4.1551709999999999E-2</v>
      </c>
      <c r="N604" t="s">
        <v>13</v>
      </c>
      <c r="O604" s="3"/>
      <c r="P604" s="3"/>
      <c r="Q604" s="3"/>
    </row>
    <row r="605" spans="1:17" x14ac:dyDescent="0.2">
      <c r="A605" t="s">
        <v>155</v>
      </c>
      <c r="B605">
        <v>136.35439260000001</v>
      </c>
      <c r="C605">
        <v>174.3002137</v>
      </c>
      <c r="D605">
        <v>170.59793160000001</v>
      </c>
      <c r="E605">
        <f t="shared" si="9"/>
        <v>160.41751263333333</v>
      </c>
      <c r="F605">
        <v>133.42890560000001</v>
      </c>
      <c r="G605">
        <v>141.35211369999999</v>
      </c>
      <c r="H605">
        <v>157.06035990000001</v>
      </c>
      <c r="I605">
        <v>0.74716591899999996</v>
      </c>
      <c r="J605">
        <v>-0.152695568</v>
      </c>
      <c r="K605">
        <v>0.58107802099999994</v>
      </c>
      <c r="L605">
        <v>0.89956811599999997</v>
      </c>
      <c r="M605">
        <v>0.126582946</v>
      </c>
      <c r="N605" t="s">
        <v>13</v>
      </c>
      <c r="O605" s="3"/>
      <c r="P605" s="3"/>
      <c r="Q605" s="3"/>
    </row>
    <row r="606" spans="1:17" x14ac:dyDescent="0.2">
      <c r="A606" t="s">
        <v>162</v>
      </c>
      <c r="B606">
        <v>3543.5097780000001</v>
      </c>
      <c r="C606">
        <v>4019.7986799999999</v>
      </c>
      <c r="D606">
        <v>4649.3074859999997</v>
      </c>
      <c r="E606">
        <f t="shared" si="9"/>
        <v>4070.8719813333332</v>
      </c>
      <c r="F606">
        <v>4545.9462219999996</v>
      </c>
      <c r="G606">
        <v>4184.9060159999999</v>
      </c>
      <c r="H606">
        <v>3364.0749719999999</v>
      </c>
      <c r="I606">
        <v>0.97856432599999998</v>
      </c>
      <c r="J606">
        <v>-1.4017935E-2</v>
      </c>
      <c r="K606">
        <v>0.95420428099999999</v>
      </c>
      <c r="L606">
        <v>0.99033055999999997</v>
      </c>
      <c r="M606">
        <v>9.4106209999999992E-3</v>
      </c>
      <c r="N606" t="s">
        <v>13</v>
      </c>
      <c r="O606" s="3"/>
      <c r="P606" s="3"/>
      <c r="Q606" s="3"/>
    </row>
    <row r="607" spans="1:17" x14ac:dyDescent="0.2">
      <c r="A607" t="s">
        <v>151</v>
      </c>
      <c r="B607">
        <v>2259.2218429999998</v>
      </c>
      <c r="C607">
        <v>1410.137146</v>
      </c>
      <c r="D607">
        <v>1883.771137</v>
      </c>
      <c r="E607">
        <f t="shared" si="9"/>
        <v>1851.0433753333334</v>
      </c>
      <c r="F607">
        <v>1674.8838940000001</v>
      </c>
      <c r="G607">
        <v>2068.158113</v>
      </c>
      <c r="H607">
        <v>1882.092022</v>
      </c>
      <c r="I607">
        <v>0.97288185199999999</v>
      </c>
      <c r="J607">
        <v>1.8330979000000001E-2</v>
      </c>
      <c r="K607">
        <v>0.94594845599999999</v>
      </c>
      <c r="L607">
        <v>1.0127871310000001</v>
      </c>
      <c r="M607">
        <v>1.1939897999999999E-2</v>
      </c>
      <c r="N607" t="s">
        <v>13</v>
      </c>
      <c r="O607" s="3"/>
      <c r="P607" s="3"/>
      <c r="Q607" s="3"/>
    </row>
    <row r="608" spans="1:17" x14ac:dyDescent="0.2">
      <c r="A608" t="s">
        <v>365</v>
      </c>
      <c r="B608">
        <v>2290.753796</v>
      </c>
      <c r="C608">
        <v>3339.5436789999999</v>
      </c>
      <c r="D608">
        <v>2824.1151570000002</v>
      </c>
      <c r="E608">
        <f t="shared" si="9"/>
        <v>2818.1375439999997</v>
      </c>
      <c r="F608">
        <v>2210.9403739999998</v>
      </c>
      <c r="G608">
        <v>2791.7042449999999</v>
      </c>
      <c r="H608">
        <v>3336.8745739999999</v>
      </c>
      <c r="I608">
        <v>0.97220731699999996</v>
      </c>
      <c r="J608">
        <v>-1.9352385E-2</v>
      </c>
      <c r="K608">
        <v>0.94469515299999995</v>
      </c>
      <c r="L608">
        <v>0.98667551600000003</v>
      </c>
      <c r="M608">
        <v>1.2241115E-2</v>
      </c>
      <c r="N608" t="s">
        <v>13</v>
      </c>
      <c r="O608" s="3"/>
      <c r="P608" s="3"/>
      <c r="Q608" s="3"/>
    </row>
    <row r="609" spans="1:17" x14ac:dyDescent="0.2">
      <c r="A609" t="s">
        <v>222</v>
      </c>
      <c r="B609">
        <v>824.94407539999997</v>
      </c>
      <c r="C609">
        <v>732.30298140000002</v>
      </c>
      <c r="D609">
        <v>661.83775890000004</v>
      </c>
      <c r="E609">
        <f t="shared" si="9"/>
        <v>739.69493856666668</v>
      </c>
      <c r="F609">
        <v>1227.780017</v>
      </c>
      <c r="G609">
        <v>1243.8986010000001</v>
      </c>
      <c r="H609">
        <v>1386.342842</v>
      </c>
      <c r="I609">
        <v>3.1053629999999999E-3</v>
      </c>
      <c r="J609">
        <v>0.79762818800000002</v>
      </c>
      <c r="K609">
        <v>2.7867899999999999E-4</v>
      </c>
      <c r="L609">
        <v>1.7382410829999999</v>
      </c>
      <c r="M609">
        <v>2.507887615</v>
      </c>
      <c r="N609" t="s">
        <v>13</v>
      </c>
      <c r="O609" s="3"/>
      <c r="P609" s="3"/>
      <c r="Q609" s="3"/>
    </row>
    <row r="610" spans="1:17" x14ac:dyDescent="0.2">
      <c r="A610" t="s">
        <v>391</v>
      </c>
      <c r="B610">
        <v>168.73856090000001</v>
      </c>
      <c r="C610">
        <v>229.97944870000001</v>
      </c>
      <c r="D610">
        <v>195.2626928</v>
      </c>
      <c r="E610">
        <f t="shared" si="9"/>
        <v>197.99356746666669</v>
      </c>
      <c r="F610">
        <v>182.58692339999999</v>
      </c>
      <c r="G610">
        <v>215.5619734</v>
      </c>
      <c r="H610">
        <v>201.80940100000001</v>
      </c>
      <c r="I610">
        <v>0.97307600400000005</v>
      </c>
      <c r="J610">
        <v>1.8143289999999999E-2</v>
      </c>
      <c r="K610">
        <v>0.94628633399999995</v>
      </c>
      <c r="L610">
        <v>1.01265538</v>
      </c>
      <c r="M610">
        <v>1.1853237000000001E-2</v>
      </c>
      <c r="N610" t="s">
        <v>13</v>
      </c>
      <c r="O610" s="3"/>
      <c r="P610" s="3"/>
      <c r="Q610" s="3"/>
    </row>
    <row r="611" spans="1:17" x14ac:dyDescent="0.2">
      <c r="A611" t="s">
        <v>315</v>
      </c>
      <c r="B611">
        <v>1988.217488</v>
      </c>
      <c r="C611">
        <v>4359.9261800000004</v>
      </c>
      <c r="D611">
        <v>2763.4809530000002</v>
      </c>
      <c r="E611">
        <f t="shared" si="9"/>
        <v>3037.2082070000001</v>
      </c>
      <c r="F611">
        <v>2771.5758639999999</v>
      </c>
      <c r="G611">
        <v>3192.790868</v>
      </c>
      <c r="H611">
        <v>3068.3803280000002</v>
      </c>
      <c r="I611">
        <v>0.98516572300000005</v>
      </c>
      <c r="J611">
        <v>-1.2227562000000001E-2</v>
      </c>
      <c r="K611">
        <v>0.97108105099999997</v>
      </c>
      <c r="L611">
        <v>0.99156031499999997</v>
      </c>
      <c r="M611">
        <v>6.4907070000000001E-3</v>
      </c>
      <c r="N611" t="s">
        <v>13</v>
      </c>
      <c r="O611" s="3"/>
      <c r="P611" s="3"/>
      <c r="Q611" s="3"/>
    </row>
    <row r="612" spans="1:17" x14ac:dyDescent="0.2">
      <c r="A612" t="s">
        <v>44</v>
      </c>
      <c r="B612">
        <v>66.472766410000006</v>
      </c>
      <c r="C612">
        <v>68.993834609999993</v>
      </c>
      <c r="D612">
        <v>163.404043</v>
      </c>
      <c r="E612">
        <f t="shared" si="9"/>
        <v>99.623548006666667</v>
      </c>
      <c r="F612">
        <v>88.952603730000007</v>
      </c>
      <c r="G612">
        <v>83.044366789999998</v>
      </c>
      <c r="H612">
        <v>78.091463869999998</v>
      </c>
      <c r="I612">
        <v>0.73769539799999995</v>
      </c>
      <c r="J612">
        <v>-0.25772236300000001</v>
      </c>
      <c r="K612">
        <v>0.56894900100000001</v>
      </c>
      <c r="L612">
        <v>0.836407346</v>
      </c>
      <c r="M612">
        <v>0.132122926</v>
      </c>
      <c r="N612" t="s">
        <v>13</v>
      </c>
      <c r="O612" s="3"/>
      <c r="P612" s="3"/>
      <c r="Q612" s="3"/>
    </row>
    <row r="613" spans="1:17" x14ac:dyDescent="0.2">
      <c r="A613" t="s">
        <v>686</v>
      </c>
      <c r="B613">
        <v>0.85221495400000002</v>
      </c>
      <c r="C613">
        <v>0</v>
      </c>
      <c r="D613">
        <v>67.828093300000006</v>
      </c>
      <c r="E613">
        <f t="shared" si="9"/>
        <v>22.893436084666671</v>
      </c>
      <c r="F613">
        <v>1.1704289960000001</v>
      </c>
      <c r="G613">
        <v>3.5338028420000001</v>
      </c>
      <c r="H613">
        <v>2.632296535</v>
      </c>
      <c r="I613">
        <v>0.17541907800000001</v>
      </c>
      <c r="J613">
        <v>-3.2128937980000001</v>
      </c>
      <c r="K613">
        <v>6.0156271999999997E-2</v>
      </c>
      <c r="L613">
        <v>0.107850607</v>
      </c>
      <c r="M613">
        <v>0.75592317600000003</v>
      </c>
      <c r="N613" t="s">
        <v>468</v>
      </c>
      <c r="O613" s="3"/>
      <c r="P613" s="3"/>
      <c r="Q613" s="3"/>
    </row>
    <row r="614" spans="1:17" x14ac:dyDescent="0.2">
      <c r="A614" t="s">
        <v>693</v>
      </c>
      <c r="B614">
        <v>8.5221495390000008</v>
      </c>
      <c r="C614">
        <v>7.2625089059999999</v>
      </c>
      <c r="D614">
        <v>115.1022189</v>
      </c>
      <c r="E614">
        <f t="shared" si="9"/>
        <v>43.628959114999994</v>
      </c>
      <c r="F614">
        <v>2.3408579930000002</v>
      </c>
      <c r="G614">
        <v>4.4172535530000001</v>
      </c>
      <c r="H614">
        <v>8.7743217829999995</v>
      </c>
      <c r="I614">
        <v>4.3014538999999997E-2</v>
      </c>
      <c r="J614">
        <v>-3.0598131340000001</v>
      </c>
      <c r="K614">
        <v>8.2065030000000004E-3</v>
      </c>
      <c r="L614">
        <v>0.11992354700000001</v>
      </c>
      <c r="M614">
        <v>1.3663847220000001</v>
      </c>
      <c r="N614" t="s">
        <v>468</v>
      </c>
      <c r="O614" s="3"/>
      <c r="P614" s="3"/>
      <c r="Q614" s="3"/>
    </row>
    <row r="615" spans="1:17" x14ac:dyDescent="0.2">
      <c r="A615" t="s">
        <v>402</v>
      </c>
      <c r="B615">
        <v>9192.8427080000001</v>
      </c>
      <c r="C615">
        <v>11397.29731</v>
      </c>
      <c r="D615">
        <v>10097.136619999999</v>
      </c>
      <c r="E615">
        <f t="shared" si="9"/>
        <v>10229.092212666665</v>
      </c>
      <c r="F615">
        <v>9548.3597530000006</v>
      </c>
      <c r="G615">
        <v>6440.3556799999997</v>
      </c>
      <c r="H615">
        <v>8069.7437440000003</v>
      </c>
      <c r="I615">
        <v>0.34248169699999997</v>
      </c>
      <c r="J615">
        <v>-0.351127886</v>
      </c>
      <c r="K615">
        <v>0.163565447</v>
      </c>
      <c r="L615">
        <v>0.78397095699999997</v>
      </c>
      <c r="M615">
        <v>0.46536263300000003</v>
      </c>
      <c r="N615" t="s">
        <v>13</v>
      </c>
      <c r="O615" s="3"/>
      <c r="P615" s="3"/>
      <c r="Q615" s="3"/>
    </row>
    <row r="616" spans="1:17" x14ac:dyDescent="0.2">
      <c r="A616" t="s">
        <v>492</v>
      </c>
      <c r="B616">
        <v>234.35911229999999</v>
      </c>
      <c r="C616">
        <v>102.8855428</v>
      </c>
      <c r="D616">
        <v>218.89975569999999</v>
      </c>
      <c r="E616">
        <f t="shared" si="9"/>
        <v>185.38147026666664</v>
      </c>
      <c r="F616">
        <v>306.65239709999997</v>
      </c>
      <c r="G616">
        <v>255.31725539999999</v>
      </c>
      <c r="H616">
        <v>175.48643569999999</v>
      </c>
      <c r="I616">
        <v>0.52602573699999999</v>
      </c>
      <c r="J616">
        <v>0.40322905799999997</v>
      </c>
      <c r="K616">
        <v>0.326809556</v>
      </c>
      <c r="L616">
        <v>1.3224645580000001</v>
      </c>
      <c r="M616">
        <v>0.27899300599999999</v>
      </c>
      <c r="N616" t="s">
        <v>468</v>
      </c>
      <c r="O616" s="3"/>
      <c r="P616" s="3"/>
      <c r="Q616" s="3"/>
    </row>
    <row r="617" spans="1:17" x14ac:dyDescent="0.2">
      <c r="A617" t="s">
        <v>512</v>
      </c>
      <c r="B617">
        <v>529.22548640000002</v>
      </c>
      <c r="C617">
        <v>898.13026809999997</v>
      </c>
      <c r="D617">
        <v>529.26466740000001</v>
      </c>
      <c r="E617">
        <f t="shared" si="9"/>
        <v>652.20680729999992</v>
      </c>
      <c r="F617">
        <v>859.09488339999996</v>
      </c>
      <c r="G617">
        <v>823.37606229999994</v>
      </c>
      <c r="H617">
        <v>877.43217830000003</v>
      </c>
      <c r="I617">
        <v>0.38717861799999997</v>
      </c>
      <c r="J617">
        <v>0.38885162499999998</v>
      </c>
      <c r="K617">
        <v>0.19837434500000001</v>
      </c>
      <c r="L617">
        <v>1.3093507550000001</v>
      </c>
      <c r="M617">
        <v>0.41208863499999998</v>
      </c>
      <c r="N617" t="s">
        <v>468</v>
      </c>
      <c r="O617" s="3"/>
      <c r="P617" s="3"/>
      <c r="Q617" s="3"/>
    </row>
    <row r="618" spans="1:17" x14ac:dyDescent="0.2">
      <c r="A618" t="s">
        <v>223</v>
      </c>
      <c r="B618">
        <v>253.96005629999999</v>
      </c>
      <c r="C618">
        <v>213.03359459999999</v>
      </c>
      <c r="D618">
        <v>299.06022960000001</v>
      </c>
      <c r="E618">
        <f t="shared" si="9"/>
        <v>255.3512935</v>
      </c>
      <c r="F618">
        <v>204.82507440000001</v>
      </c>
      <c r="G618">
        <v>265.91866390000001</v>
      </c>
      <c r="H618">
        <v>230.76466289999999</v>
      </c>
      <c r="I618">
        <v>0.795896873</v>
      </c>
      <c r="J618">
        <v>-0.12666281200000001</v>
      </c>
      <c r="K618">
        <v>0.64714132099999999</v>
      </c>
      <c r="L618">
        <v>0.91594773699999998</v>
      </c>
      <c r="M618">
        <v>9.9143202E-2</v>
      </c>
      <c r="N618" t="s">
        <v>13</v>
      </c>
      <c r="O618" s="3"/>
      <c r="P618" s="3"/>
      <c r="Q618" s="3"/>
    </row>
    <row r="619" spans="1:17" x14ac:dyDescent="0.2">
      <c r="A619" t="s">
        <v>359</v>
      </c>
      <c r="B619">
        <v>441.4473461</v>
      </c>
      <c r="C619">
        <v>222.71693980000001</v>
      </c>
      <c r="D619">
        <v>158.26555099999999</v>
      </c>
      <c r="E619">
        <f t="shared" si="9"/>
        <v>274.14327896666663</v>
      </c>
      <c r="F619">
        <v>286.75510409999998</v>
      </c>
      <c r="G619">
        <v>273.86972029999998</v>
      </c>
      <c r="H619">
        <v>243.92614560000001</v>
      </c>
      <c r="I619">
        <v>0.966604672</v>
      </c>
      <c r="J619">
        <v>-3.3970523000000002E-2</v>
      </c>
      <c r="K619">
        <v>0.93509224999999996</v>
      </c>
      <c r="L619">
        <v>0.97672848499999998</v>
      </c>
      <c r="M619">
        <v>1.475111E-2</v>
      </c>
      <c r="N619" t="s">
        <v>13</v>
      </c>
      <c r="O619" s="3"/>
      <c r="P619" s="3"/>
      <c r="Q619" s="3"/>
    </row>
    <row r="620" spans="1:17" x14ac:dyDescent="0.2">
      <c r="A620" t="s">
        <v>123</v>
      </c>
      <c r="B620">
        <v>543.71314059999997</v>
      </c>
      <c r="C620">
        <v>771.03636219999999</v>
      </c>
      <c r="D620">
        <v>366.88832289999999</v>
      </c>
      <c r="E620">
        <f t="shared" si="9"/>
        <v>560.5459419</v>
      </c>
      <c r="F620">
        <v>573.51020830000004</v>
      </c>
      <c r="G620">
        <v>682.02394860000004</v>
      </c>
      <c r="H620">
        <v>525.58187480000004</v>
      </c>
      <c r="I620">
        <v>0.89773542699999997</v>
      </c>
      <c r="J620">
        <v>8.3760894000000002E-2</v>
      </c>
      <c r="K620">
        <v>0.80546432099999998</v>
      </c>
      <c r="L620">
        <v>1.059777126</v>
      </c>
      <c r="M620">
        <v>4.6851636000000002E-2</v>
      </c>
      <c r="N620" t="s">
        <v>13</v>
      </c>
      <c r="O620" s="3"/>
      <c r="P620" s="3"/>
      <c r="Q620" s="3"/>
    </row>
    <row r="621" spans="1:17" x14ac:dyDescent="0.2">
      <c r="A621" t="s">
        <v>108</v>
      </c>
      <c r="B621">
        <v>290.60529930000001</v>
      </c>
      <c r="C621">
        <v>390.9650628</v>
      </c>
      <c r="D621">
        <v>215.81666050000001</v>
      </c>
      <c r="E621">
        <f t="shared" si="9"/>
        <v>299.12900753333332</v>
      </c>
      <c r="F621">
        <v>197.80250040000001</v>
      </c>
      <c r="G621">
        <v>237.64824110000001</v>
      </c>
      <c r="H621">
        <v>259.7199248</v>
      </c>
      <c r="I621">
        <v>0.45406118000000001</v>
      </c>
      <c r="J621">
        <v>-0.36588995899999999</v>
      </c>
      <c r="K621">
        <v>0.25777766699999999</v>
      </c>
      <c r="L621">
        <v>0.77599004100000002</v>
      </c>
      <c r="M621">
        <v>0.34288562700000003</v>
      </c>
      <c r="N621" t="s">
        <v>13</v>
      </c>
      <c r="O621" s="3"/>
      <c r="P621" s="3"/>
      <c r="Q621" s="3"/>
    </row>
    <row r="622" spans="1:17" x14ac:dyDescent="0.2">
      <c r="A622" t="s">
        <v>476</v>
      </c>
      <c r="B622">
        <v>1241.6771879999999</v>
      </c>
      <c r="C622">
        <v>1575.9644330000001</v>
      </c>
      <c r="D622">
        <v>1114.025048</v>
      </c>
      <c r="E622">
        <f t="shared" si="9"/>
        <v>1310.5555563333332</v>
      </c>
      <c r="F622">
        <v>1912.48098</v>
      </c>
      <c r="G622">
        <v>2041.6545920000001</v>
      </c>
      <c r="H622">
        <v>1772.413</v>
      </c>
      <c r="I622">
        <v>9.4901425999999997E-2</v>
      </c>
      <c r="J622">
        <v>0.54292238800000003</v>
      </c>
      <c r="K622">
        <v>2.4706274E-2</v>
      </c>
      <c r="L622">
        <v>1.4569207340000001</v>
      </c>
      <c r="M622">
        <v>1.022727261</v>
      </c>
      <c r="N622" t="s">
        <v>468</v>
      </c>
      <c r="O622" s="3"/>
      <c r="P622" s="3"/>
      <c r="Q622" s="3"/>
    </row>
    <row r="623" spans="1:17" x14ac:dyDescent="0.2">
      <c r="A623" t="s">
        <v>480</v>
      </c>
      <c r="B623">
        <v>1936.232375</v>
      </c>
      <c r="C623">
        <v>2765.8054750000001</v>
      </c>
      <c r="D623">
        <v>1973.1808960000001</v>
      </c>
      <c r="E623">
        <f t="shared" si="9"/>
        <v>2225.0729153333336</v>
      </c>
      <c r="F623">
        <v>4545.9462219999996</v>
      </c>
      <c r="G623">
        <v>4627.5148220000001</v>
      </c>
      <c r="H623">
        <v>3512.3610100000001</v>
      </c>
      <c r="I623">
        <v>5.6953539999999997E-3</v>
      </c>
      <c r="J623">
        <v>0.926561364</v>
      </c>
      <c r="K623">
        <v>5.9198200000000001E-4</v>
      </c>
      <c r="L623">
        <v>1.9007402149999999</v>
      </c>
      <c r="M623">
        <v>2.2444793000000001</v>
      </c>
      <c r="N623" t="s">
        <v>468</v>
      </c>
      <c r="O623" s="3"/>
      <c r="P623" s="3"/>
      <c r="Q623" s="3"/>
    </row>
    <row r="624" spans="1:17" x14ac:dyDescent="0.2">
      <c r="A624" t="s">
        <v>136</v>
      </c>
      <c r="B624">
        <v>575.24509390000003</v>
      </c>
      <c r="C624">
        <v>429.69844360000002</v>
      </c>
      <c r="D624">
        <v>431.63332100000002</v>
      </c>
      <c r="E624">
        <f t="shared" si="9"/>
        <v>478.85895283333338</v>
      </c>
      <c r="F624">
        <v>365.1738469</v>
      </c>
      <c r="G624">
        <v>318.04225580000002</v>
      </c>
      <c r="H624">
        <v>314.12071980000002</v>
      </c>
      <c r="I624">
        <v>0.131025895</v>
      </c>
      <c r="J624">
        <v>-0.52851156600000004</v>
      </c>
      <c r="K624">
        <v>3.9186261E-2</v>
      </c>
      <c r="L624">
        <v>0.69326961399999998</v>
      </c>
      <c r="M624">
        <v>0.88264286599999997</v>
      </c>
      <c r="N624" t="s">
        <v>13</v>
      </c>
      <c r="O624" s="3"/>
      <c r="P624" s="3"/>
      <c r="Q624" s="3"/>
    </row>
    <row r="625" spans="1:17" x14ac:dyDescent="0.2">
      <c r="A625" t="s">
        <v>672</v>
      </c>
      <c r="B625">
        <v>362.19135540000002</v>
      </c>
      <c r="C625">
        <v>1376.2454379999999</v>
      </c>
      <c r="D625">
        <v>709.11188449999997</v>
      </c>
      <c r="E625">
        <f t="shared" si="9"/>
        <v>815.8495592999999</v>
      </c>
      <c r="F625">
        <v>701.08696889999999</v>
      </c>
      <c r="G625">
        <v>763.30141389999994</v>
      </c>
      <c r="H625">
        <v>1073.9769859999999</v>
      </c>
      <c r="I625">
        <v>0.95407790699999995</v>
      </c>
      <c r="J625">
        <v>5.3548472999999999E-2</v>
      </c>
      <c r="K625">
        <v>0.91030663199999995</v>
      </c>
      <c r="L625">
        <v>1.03781441</v>
      </c>
      <c r="M625">
        <v>2.0416160999999999E-2</v>
      </c>
      <c r="N625" t="s">
        <v>468</v>
      </c>
      <c r="O625" s="3"/>
      <c r="P625" s="3"/>
      <c r="Q625" s="3"/>
    </row>
    <row r="626" spans="1:17" x14ac:dyDescent="0.2">
      <c r="A626" t="s">
        <v>423</v>
      </c>
      <c r="B626">
        <v>1990.774132</v>
      </c>
      <c r="C626">
        <v>5144.2771419999999</v>
      </c>
      <c r="D626">
        <v>2575.4121490000002</v>
      </c>
      <c r="E626">
        <f t="shared" si="9"/>
        <v>3236.8211409999999</v>
      </c>
      <c r="F626">
        <v>3072.3761159999999</v>
      </c>
      <c r="G626">
        <v>2811.1401609999998</v>
      </c>
      <c r="H626">
        <v>3338.6294379999999</v>
      </c>
      <c r="I626">
        <v>0.92047649300000001</v>
      </c>
      <c r="J626">
        <v>-7.4194124E-2</v>
      </c>
      <c r="K626">
        <v>0.84783069600000005</v>
      </c>
      <c r="L626">
        <v>0.949872563</v>
      </c>
      <c r="M626">
        <v>3.5987298000000001E-2</v>
      </c>
      <c r="N626" t="s">
        <v>13</v>
      </c>
      <c r="O626" s="3"/>
      <c r="P626" s="3"/>
      <c r="Q626" s="3"/>
    </row>
    <row r="627" spans="1:17" x14ac:dyDescent="0.2">
      <c r="A627" t="s">
        <v>324</v>
      </c>
      <c r="B627">
        <v>12352.85576</v>
      </c>
      <c r="C627">
        <v>13011.99512</v>
      </c>
      <c r="D627">
        <v>14107.21571</v>
      </c>
      <c r="E627">
        <f t="shared" si="9"/>
        <v>13157.355530000001</v>
      </c>
      <c r="F627">
        <v>14281.57461</v>
      </c>
      <c r="G627">
        <v>9566.887745</v>
      </c>
      <c r="H627">
        <v>10518.656950000001</v>
      </c>
      <c r="I627">
        <v>0.61792649200000005</v>
      </c>
      <c r="J627">
        <v>-0.19986163300000001</v>
      </c>
      <c r="K627">
        <v>0.42571983600000002</v>
      </c>
      <c r="L627">
        <v>0.87063406099999996</v>
      </c>
      <c r="M627">
        <v>0.20906318500000001</v>
      </c>
      <c r="N627" t="s">
        <v>13</v>
      </c>
      <c r="O627" s="3"/>
      <c r="P627" s="3"/>
      <c r="Q627" s="3"/>
    </row>
    <row r="628" spans="1:17" x14ac:dyDescent="0.2">
      <c r="A628" t="s">
        <v>503</v>
      </c>
      <c r="B628">
        <v>85.221495390000001</v>
      </c>
      <c r="C628">
        <v>19.366690420000001</v>
      </c>
      <c r="D628">
        <v>40.08023695</v>
      </c>
      <c r="E628">
        <f t="shared" si="9"/>
        <v>48.222807586666669</v>
      </c>
      <c r="F628">
        <v>253.98309219999999</v>
      </c>
      <c r="G628">
        <v>218.21232549999999</v>
      </c>
      <c r="H628">
        <v>69.317142090000004</v>
      </c>
      <c r="I628">
        <v>2.2961226000000001E-2</v>
      </c>
      <c r="J628">
        <v>1.8949462420000001</v>
      </c>
      <c r="K628">
        <v>3.586583E-3</v>
      </c>
      <c r="L628">
        <v>3.7190811880000001</v>
      </c>
      <c r="M628">
        <v>1.6390049200000001</v>
      </c>
      <c r="N628" t="s">
        <v>468</v>
      </c>
      <c r="O628" s="3"/>
      <c r="P628" s="3"/>
      <c r="Q628" s="3"/>
    </row>
    <row r="629" spans="1:17" x14ac:dyDescent="0.2">
      <c r="A629" t="s">
        <v>403</v>
      </c>
      <c r="B629">
        <v>113.34458890000001</v>
      </c>
      <c r="C629">
        <v>114.98972430000001</v>
      </c>
      <c r="D629">
        <v>107.9083303</v>
      </c>
      <c r="E629">
        <f t="shared" si="9"/>
        <v>112.08088116666666</v>
      </c>
      <c r="F629">
        <v>214.18850639999999</v>
      </c>
      <c r="G629">
        <v>215.5619734</v>
      </c>
      <c r="H629">
        <v>163.20238520000001</v>
      </c>
      <c r="I629">
        <v>2.3044144999999999E-2</v>
      </c>
      <c r="J629">
        <v>0.81748877499999995</v>
      </c>
      <c r="K629">
        <v>3.612891E-3</v>
      </c>
      <c r="L629">
        <v>1.762335714</v>
      </c>
      <c r="M629">
        <v>1.637439404</v>
      </c>
      <c r="N629" t="s">
        <v>13</v>
      </c>
      <c r="O629" s="3"/>
      <c r="P629" s="3"/>
      <c r="Q629" s="3"/>
    </row>
    <row r="630" spans="1:17" x14ac:dyDescent="0.2">
      <c r="A630" t="s">
        <v>38</v>
      </c>
      <c r="B630">
        <v>1934.527945</v>
      </c>
      <c r="C630">
        <v>3973.8027900000002</v>
      </c>
      <c r="D630">
        <v>1869.3833589999999</v>
      </c>
      <c r="E630">
        <f t="shared" si="9"/>
        <v>2592.5713646666668</v>
      </c>
      <c r="F630">
        <v>1853.9595300000001</v>
      </c>
      <c r="G630">
        <v>1912.6707879999999</v>
      </c>
      <c r="H630">
        <v>2665.638958</v>
      </c>
      <c r="I630">
        <v>0.65652768500000003</v>
      </c>
      <c r="J630">
        <v>-0.27367069300000002</v>
      </c>
      <c r="K630">
        <v>0.467154456</v>
      </c>
      <c r="L630">
        <v>0.82721216500000005</v>
      </c>
      <c r="M630">
        <v>0.18274695599999999</v>
      </c>
      <c r="N630" t="s">
        <v>13</v>
      </c>
      <c r="O630" s="3"/>
      <c r="P630" s="3"/>
      <c r="Q630" s="3"/>
    </row>
    <row r="631" spans="1:17" x14ac:dyDescent="0.2">
      <c r="A631" t="s">
        <v>475</v>
      </c>
      <c r="B631">
        <v>35.793028069999998</v>
      </c>
      <c r="C631">
        <v>0</v>
      </c>
      <c r="D631">
        <v>24.664761200000001</v>
      </c>
      <c r="E631">
        <f t="shared" si="9"/>
        <v>20.152596423333332</v>
      </c>
      <c r="F631">
        <v>64.37359481</v>
      </c>
      <c r="G631">
        <v>45.055986240000003</v>
      </c>
      <c r="H631">
        <v>49.136201980000003</v>
      </c>
      <c r="I631">
        <v>0.30497746799999997</v>
      </c>
      <c r="J631">
        <v>1.377923614</v>
      </c>
      <c r="K631">
        <v>0.13619695100000001</v>
      </c>
      <c r="L631">
        <v>2.5989405149999998</v>
      </c>
      <c r="M631">
        <v>0.51573224600000001</v>
      </c>
      <c r="N631" t="s">
        <v>468</v>
      </c>
      <c r="O631" s="3"/>
      <c r="P631" s="3"/>
      <c r="Q631" s="3"/>
    </row>
    <row r="632" spans="1:17" x14ac:dyDescent="0.2">
      <c r="A632" t="s">
        <v>34</v>
      </c>
      <c r="B632">
        <v>2712.6001980000001</v>
      </c>
      <c r="C632">
        <v>699.62169129999995</v>
      </c>
      <c r="D632">
        <v>1171.576157</v>
      </c>
      <c r="E632">
        <f t="shared" si="9"/>
        <v>1527.9326821000002</v>
      </c>
      <c r="F632">
        <v>5166.2735899999998</v>
      </c>
      <c r="G632">
        <v>3460.4764329999998</v>
      </c>
      <c r="H632">
        <v>2181.2963949999998</v>
      </c>
      <c r="I632">
        <v>7.9837366000000007E-2</v>
      </c>
      <c r="J632">
        <v>1.237027369</v>
      </c>
      <c r="K632">
        <v>1.9339222E-2</v>
      </c>
      <c r="L632">
        <v>2.357123531</v>
      </c>
      <c r="M632">
        <v>1.0977937980000001</v>
      </c>
      <c r="N632" t="s">
        <v>13</v>
      </c>
      <c r="O632" s="3"/>
      <c r="P632" s="3"/>
      <c r="Q632" s="3"/>
    </row>
    <row r="633" spans="1:17" x14ac:dyDescent="0.2">
      <c r="A633" t="s">
        <v>566</v>
      </c>
      <c r="B633">
        <v>42.610747699999997</v>
      </c>
      <c r="C633">
        <v>58.100071249999999</v>
      </c>
      <c r="D633">
        <v>140.7946785</v>
      </c>
      <c r="E633">
        <f t="shared" si="9"/>
        <v>80.501832483333331</v>
      </c>
      <c r="F633">
        <v>90.123032730000006</v>
      </c>
      <c r="G633">
        <v>54.773944059999998</v>
      </c>
      <c r="H633">
        <v>100.0272683</v>
      </c>
      <c r="I633">
        <v>0.98414928899999998</v>
      </c>
      <c r="J633">
        <v>2.0431479999999998E-2</v>
      </c>
      <c r="K633">
        <v>0.96941366900000003</v>
      </c>
      <c r="L633">
        <v>1.0142627790000001</v>
      </c>
      <c r="M633">
        <v>6.9390169999999996E-3</v>
      </c>
      <c r="N633" t="s">
        <v>468</v>
      </c>
      <c r="O633" s="3"/>
      <c r="P633" s="3"/>
      <c r="Q633" s="3"/>
    </row>
    <row r="634" spans="1:17" x14ac:dyDescent="0.2">
      <c r="A634" t="s">
        <v>291</v>
      </c>
      <c r="B634">
        <v>161.92084120000001</v>
      </c>
      <c r="C634">
        <v>111.3584699</v>
      </c>
      <c r="D634">
        <v>194.2349945</v>
      </c>
      <c r="E634">
        <f t="shared" si="9"/>
        <v>155.83810186666668</v>
      </c>
      <c r="F634">
        <v>40.965014879999998</v>
      </c>
      <c r="G634">
        <v>25.620070609999999</v>
      </c>
      <c r="H634">
        <v>44.749041089999999</v>
      </c>
      <c r="I634" s="2">
        <v>1.52E-5</v>
      </c>
      <c r="J634">
        <v>-2.0746986060000001</v>
      </c>
      <c r="K634" s="2">
        <v>4.3599999999999999E-7</v>
      </c>
      <c r="L634">
        <v>0.23738511700000001</v>
      </c>
      <c r="M634">
        <v>4.8168645440000004</v>
      </c>
      <c r="N634" t="s">
        <v>13</v>
      </c>
      <c r="O634" s="3"/>
      <c r="P634" s="3"/>
      <c r="Q634" s="3"/>
    </row>
    <row r="635" spans="1:17" x14ac:dyDescent="0.2">
      <c r="A635" t="s">
        <v>630</v>
      </c>
      <c r="B635">
        <v>438.03848629999999</v>
      </c>
      <c r="C635">
        <v>1174.1056060000001</v>
      </c>
      <c r="D635">
        <v>761.52450209999995</v>
      </c>
      <c r="E635">
        <f t="shared" si="9"/>
        <v>791.22286480000002</v>
      </c>
      <c r="F635">
        <v>651.92895099999998</v>
      </c>
      <c r="G635">
        <v>663.47148360000006</v>
      </c>
      <c r="H635">
        <v>1087.138469</v>
      </c>
      <c r="I635">
        <v>0.98203987100000001</v>
      </c>
      <c r="J635">
        <v>1.8506004999999999E-2</v>
      </c>
      <c r="K635">
        <v>0.96477448700000001</v>
      </c>
      <c r="L635">
        <v>1.0129100090000001</v>
      </c>
      <c r="M635">
        <v>7.8708790000000008E-3</v>
      </c>
      <c r="N635" t="s">
        <v>468</v>
      </c>
      <c r="O635" s="3"/>
      <c r="P635" s="3"/>
      <c r="Q635" s="3"/>
    </row>
    <row r="636" spans="1:17" x14ac:dyDescent="0.2">
      <c r="A636" t="s">
        <v>515</v>
      </c>
      <c r="B636">
        <v>11.0787944</v>
      </c>
      <c r="C636">
        <v>25.418781169999999</v>
      </c>
      <c r="D636">
        <v>50.357220779999999</v>
      </c>
      <c r="E636">
        <f t="shared" si="9"/>
        <v>28.951598783333328</v>
      </c>
      <c r="F636">
        <v>18.726863940000001</v>
      </c>
      <c r="G636">
        <v>21.20281705</v>
      </c>
      <c r="H636">
        <v>55.278227229999999</v>
      </c>
      <c r="I636">
        <v>0.91840179</v>
      </c>
      <c r="J636">
        <v>0.141384607</v>
      </c>
      <c r="K636">
        <v>0.84366131</v>
      </c>
      <c r="L636">
        <v>1.102963162</v>
      </c>
      <c r="M636">
        <v>3.6967277999999999E-2</v>
      </c>
      <c r="N636" t="s">
        <v>468</v>
      </c>
      <c r="O636" s="3"/>
      <c r="P636" s="3"/>
      <c r="Q636" s="3"/>
    </row>
    <row r="637" spans="1:17" x14ac:dyDescent="0.2">
      <c r="A637" t="s">
        <v>285</v>
      </c>
      <c r="B637">
        <v>409.91539280000001</v>
      </c>
      <c r="C637">
        <v>213.03359459999999</v>
      </c>
      <c r="D637">
        <v>291.86634090000001</v>
      </c>
      <c r="E637">
        <f t="shared" si="9"/>
        <v>304.93844276666664</v>
      </c>
      <c r="F637">
        <v>378.04856590000003</v>
      </c>
      <c r="G637">
        <v>281.82077670000001</v>
      </c>
      <c r="H637">
        <v>234.2743916</v>
      </c>
      <c r="I637">
        <v>0.95845620499999995</v>
      </c>
      <c r="J637">
        <v>-3.6335417000000002E-2</v>
      </c>
      <c r="K637">
        <v>0.91878691099999998</v>
      </c>
      <c r="L637">
        <v>0.97512872399999995</v>
      </c>
      <c r="M637">
        <v>1.8427727000000001E-2</v>
      </c>
      <c r="N637" t="s">
        <v>13</v>
      </c>
      <c r="O637" s="3"/>
      <c r="P637" s="3"/>
      <c r="Q637" s="3"/>
    </row>
    <row r="638" spans="1:17" x14ac:dyDescent="0.2">
      <c r="A638" t="s">
        <v>72</v>
      </c>
      <c r="B638">
        <v>612.74255189999997</v>
      </c>
      <c r="C638">
        <v>278.39617470000002</v>
      </c>
      <c r="D638">
        <v>527.20927070000005</v>
      </c>
      <c r="E638">
        <f t="shared" si="9"/>
        <v>472.78266576666664</v>
      </c>
      <c r="F638">
        <v>632.03165809999996</v>
      </c>
      <c r="G638">
        <v>726.19648410000002</v>
      </c>
      <c r="H638">
        <v>575.59550899999999</v>
      </c>
      <c r="I638">
        <v>0.39609115099999997</v>
      </c>
      <c r="J638">
        <v>0.44584685899999998</v>
      </c>
      <c r="K638">
        <v>0.205889344</v>
      </c>
      <c r="L638">
        <v>1.3621134399999999</v>
      </c>
      <c r="M638">
        <v>0.40220486</v>
      </c>
      <c r="N638" t="s">
        <v>13</v>
      </c>
      <c r="O638" s="3"/>
      <c r="P638" s="3"/>
      <c r="Q638" s="3"/>
    </row>
    <row r="639" spans="1:17" x14ac:dyDescent="0.2">
      <c r="A639" t="s">
        <v>570</v>
      </c>
      <c r="B639">
        <v>73.290486040000005</v>
      </c>
      <c r="C639">
        <v>66.572998310000003</v>
      </c>
      <c r="D639">
        <v>75.02198199</v>
      </c>
      <c r="E639">
        <f t="shared" si="9"/>
        <v>71.628488780000012</v>
      </c>
      <c r="F639">
        <v>201.3137874</v>
      </c>
      <c r="G639">
        <v>141.35211369999999</v>
      </c>
      <c r="H639">
        <v>85.988353470000007</v>
      </c>
      <c r="I639">
        <v>6.4723581000000002E-2</v>
      </c>
      <c r="J639">
        <v>0.99175823299999999</v>
      </c>
      <c r="K639">
        <v>1.4499033E-2</v>
      </c>
      <c r="L639">
        <v>1.9886070579999999</v>
      </c>
      <c r="M639">
        <v>1.18893746</v>
      </c>
      <c r="N639" t="s">
        <v>468</v>
      </c>
      <c r="O639" s="3"/>
      <c r="P639" s="3"/>
      <c r="Q639" s="3"/>
    </row>
    <row r="640" spans="1:17" x14ac:dyDescent="0.2">
      <c r="A640" t="s">
        <v>269</v>
      </c>
      <c r="B640">
        <v>896.53013150000004</v>
      </c>
      <c r="C640">
        <v>705.67378199999996</v>
      </c>
      <c r="D640">
        <v>758.44140689999995</v>
      </c>
      <c r="E640">
        <f t="shared" si="9"/>
        <v>786.88177346666669</v>
      </c>
      <c r="F640">
        <v>557.12420229999998</v>
      </c>
      <c r="G640">
        <v>534.48767989999999</v>
      </c>
      <c r="H640">
        <v>657.19670150000002</v>
      </c>
      <c r="I640">
        <v>0.190039758</v>
      </c>
      <c r="J640">
        <v>-0.43319270799999998</v>
      </c>
      <c r="K640">
        <v>6.8162444000000003E-2</v>
      </c>
      <c r="L640">
        <v>0.74062096399999999</v>
      </c>
      <c r="M640">
        <v>0.72115553099999996</v>
      </c>
      <c r="N640" t="s">
        <v>13</v>
      </c>
      <c r="O640" s="3"/>
      <c r="P640" s="3"/>
      <c r="Q640" s="3"/>
    </row>
    <row r="641" spans="1:17" x14ac:dyDescent="0.2">
      <c r="A641" t="s">
        <v>521</v>
      </c>
      <c r="B641">
        <v>231.80246750000001</v>
      </c>
      <c r="C641">
        <v>968.33452079999995</v>
      </c>
      <c r="D641">
        <v>441.91030480000001</v>
      </c>
      <c r="E641">
        <f t="shared" si="9"/>
        <v>547.34909770000002</v>
      </c>
      <c r="F641">
        <v>246.96051829999999</v>
      </c>
      <c r="G641">
        <v>256.20070609999999</v>
      </c>
      <c r="H641">
        <v>309.73355889999999</v>
      </c>
      <c r="I641">
        <v>0.13814549600000001</v>
      </c>
      <c r="J641">
        <v>-1.0128793490000001</v>
      </c>
      <c r="K641">
        <v>4.2541515000000002E-2</v>
      </c>
      <c r="L641">
        <v>0.49555622300000002</v>
      </c>
      <c r="M641">
        <v>0.85966327099999995</v>
      </c>
      <c r="N641" t="s">
        <v>468</v>
      </c>
      <c r="O641" s="3"/>
      <c r="P641" s="3"/>
      <c r="Q641" s="3"/>
    </row>
    <row r="642" spans="1:17" x14ac:dyDescent="0.2">
      <c r="A642" t="s">
        <v>203</v>
      </c>
      <c r="B642">
        <v>316.17174790000001</v>
      </c>
      <c r="C642">
        <v>370.38795420000002</v>
      </c>
      <c r="D642">
        <v>267.20157970000002</v>
      </c>
      <c r="E642">
        <f t="shared" ref="E642:E705" si="10">AVERAGE(B642:D642)</f>
        <v>317.92042726666671</v>
      </c>
      <c r="F642">
        <v>416.67272270000001</v>
      </c>
      <c r="G642">
        <v>358.68098850000001</v>
      </c>
      <c r="H642">
        <v>329.91449899999998</v>
      </c>
      <c r="I642">
        <v>0.61235476600000005</v>
      </c>
      <c r="J642">
        <v>0.21262410200000001</v>
      </c>
      <c r="K642">
        <v>0.41898268999999999</v>
      </c>
      <c r="L642">
        <v>1.158793985</v>
      </c>
      <c r="M642">
        <v>0.21299689799999999</v>
      </c>
      <c r="N642" t="s">
        <v>13</v>
      </c>
      <c r="O642" s="3"/>
      <c r="P642" s="3"/>
      <c r="Q642" s="3"/>
    </row>
    <row r="643" spans="1:17" x14ac:dyDescent="0.2">
      <c r="A643" t="s">
        <v>500</v>
      </c>
      <c r="B643">
        <v>259.07334600000002</v>
      </c>
      <c r="C643">
        <v>53.258398640000003</v>
      </c>
      <c r="D643">
        <v>211.70586700000001</v>
      </c>
      <c r="E643">
        <f t="shared" si="10"/>
        <v>174.67920388000002</v>
      </c>
      <c r="F643">
        <v>364.00341789999999</v>
      </c>
      <c r="G643">
        <v>328.64366430000001</v>
      </c>
      <c r="H643">
        <v>130.73739459999999</v>
      </c>
      <c r="I643">
        <v>0.47566679499999998</v>
      </c>
      <c r="J643">
        <v>0.64895993100000005</v>
      </c>
      <c r="K643">
        <v>0.27698217200000003</v>
      </c>
      <c r="L643">
        <v>1.568037358</v>
      </c>
      <c r="M643">
        <v>0.32269716399999998</v>
      </c>
      <c r="N643" t="s">
        <v>468</v>
      </c>
      <c r="O643" s="3"/>
      <c r="P643" s="3"/>
      <c r="Q643" s="3"/>
    </row>
    <row r="644" spans="1:17" x14ac:dyDescent="0.2">
      <c r="A644" t="s">
        <v>194</v>
      </c>
      <c r="B644">
        <v>369.86129</v>
      </c>
      <c r="C644">
        <v>279.60659290000001</v>
      </c>
      <c r="D644">
        <v>281.58935700000001</v>
      </c>
      <c r="E644">
        <f t="shared" si="10"/>
        <v>310.35241330000002</v>
      </c>
      <c r="F644">
        <v>158.0079145</v>
      </c>
      <c r="G644">
        <v>164.32183219999999</v>
      </c>
      <c r="H644">
        <v>150.9183347</v>
      </c>
      <c r="I644">
        <v>2.7422879999999998E-3</v>
      </c>
      <c r="J644">
        <v>-0.97795461500000003</v>
      </c>
      <c r="K644">
        <v>2.40604E-4</v>
      </c>
      <c r="L644">
        <v>0.50769902200000006</v>
      </c>
      <c r="M644">
        <v>2.561886968</v>
      </c>
      <c r="N644" t="s">
        <v>13</v>
      </c>
      <c r="O644" s="3"/>
      <c r="P644" s="3"/>
      <c r="Q644" s="3"/>
    </row>
    <row r="645" spans="1:17" x14ac:dyDescent="0.2">
      <c r="A645" t="s">
        <v>79</v>
      </c>
      <c r="B645">
        <v>778.92446789999997</v>
      </c>
      <c r="C645">
        <v>789.19263450000005</v>
      </c>
      <c r="D645">
        <v>1132.5236179999999</v>
      </c>
      <c r="E645">
        <f t="shared" si="10"/>
        <v>900.21357346666662</v>
      </c>
      <c r="F645">
        <v>625.0090841</v>
      </c>
      <c r="G645">
        <v>620.18239879999999</v>
      </c>
      <c r="H645">
        <v>648.42237980000004</v>
      </c>
      <c r="I645">
        <v>0.14999642999999999</v>
      </c>
      <c r="J645">
        <v>-0.51209784300000005</v>
      </c>
      <c r="K645">
        <v>4.8076521999999997E-2</v>
      </c>
      <c r="L645">
        <v>0.70120206799999996</v>
      </c>
      <c r="M645">
        <v>0.82391907799999997</v>
      </c>
      <c r="N645" t="s">
        <v>13</v>
      </c>
      <c r="O645" s="3"/>
      <c r="P645" s="3"/>
      <c r="Q645" s="3"/>
    </row>
    <row r="646" spans="1:17" x14ac:dyDescent="0.2">
      <c r="A646" t="s">
        <v>596</v>
      </c>
      <c r="B646">
        <v>36.645243020000002</v>
      </c>
      <c r="C646">
        <v>53.258398640000003</v>
      </c>
      <c r="D646">
        <v>55.495712699999999</v>
      </c>
      <c r="E646">
        <f t="shared" si="10"/>
        <v>48.466451453333342</v>
      </c>
      <c r="F646">
        <v>57.351020830000003</v>
      </c>
      <c r="G646">
        <v>56.540845480000002</v>
      </c>
      <c r="H646">
        <v>110.5564545</v>
      </c>
      <c r="I646">
        <v>0.33583168299999999</v>
      </c>
      <c r="J646">
        <v>0.63364868500000004</v>
      </c>
      <c r="K646">
        <v>0.15808614700000001</v>
      </c>
      <c r="L646">
        <v>1.5514838559999999</v>
      </c>
      <c r="M646">
        <v>0.47387833400000001</v>
      </c>
      <c r="N646" t="s">
        <v>468</v>
      </c>
      <c r="O646" s="3"/>
      <c r="P646" s="3"/>
      <c r="Q646" s="3"/>
    </row>
    <row r="647" spans="1:17" x14ac:dyDescent="0.2">
      <c r="A647" t="s">
        <v>555</v>
      </c>
      <c r="B647">
        <v>67.324981359999995</v>
      </c>
      <c r="C647">
        <v>61.731325699999999</v>
      </c>
      <c r="D647">
        <v>22.609364429999999</v>
      </c>
      <c r="E647">
        <f t="shared" si="10"/>
        <v>50.555223829999996</v>
      </c>
      <c r="F647">
        <v>107.6794677</v>
      </c>
      <c r="G647">
        <v>68.909155429999998</v>
      </c>
      <c r="H647">
        <v>68.439709910000005</v>
      </c>
      <c r="I647">
        <v>0.35404027700000001</v>
      </c>
      <c r="J647">
        <v>0.68799629699999998</v>
      </c>
      <c r="K647">
        <v>0.17223211299999999</v>
      </c>
      <c r="L647">
        <v>1.611044446</v>
      </c>
      <c r="M647">
        <v>0.45094732799999998</v>
      </c>
      <c r="N647" t="s">
        <v>468</v>
      </c>
      <c r="O647" s="3"/>
      <c r="P647" s="3"/>
      <c r="Q647" s="3"/>
    </row>
    <row r="648" spans="1:17" x14ac:dyDescent="0.2">
      <c r="A648" t="s">
        <v>576</v>
      </c>
      <c r="B648">
        <v>100.5613646</v>
      </c>
      <c r="C648">
        <v>340.12750039999997</v>
      </c>
      <c r="D648">
        <v>107.9083303</v>
      </c>
      <c r="E648">
        <f t="shared" si="10"/>
        <v>182.86573176666664</v>
      </c>
      <c r="F648">
        <v>95.975177709999997</v>
      </c>
      <c r="G648">
        <v>131.6341559</v>
      </c>
      <c r="H648">
        <v>137.75685200000001</v>
      </c>
      <c r="I648">
        <v>0.46396002400000003</v>
      </c>
      <c r="J648">
        <v>-0.58199806399999998</v>
      </c>
      <c r="K648">
        <v>0.26680162699999999</v>
      </c>
      <c r="L648">
        <v>0.66803793499999997</v>
      </c>
      <c r="M648">
        <v>0.333519438</v>
      </c>
      <c r="N648" t="s">
        <v>468</v>
      </c>
      <c r="O648" s="3"/>
      <c r="P648" s="3"/>
      <c r="Q648" s="3"/>
    </row>
    <row r="649" spans="1:17" x14ac:dyDescent="0.2">
      <c r="A649" t="s">
        <v>465</v>
      </c>
      <c r="B649">
        <v>2137.3551040000002</v>
      </c>
      <c r="C649">
        <v>2091.6025650000001</v>
      </c>
      <c r="D649">
        <v>2252.7148560000001</v>
      </c>
      <c r="E649">
        <f t="shared" si="10"/>
        <v>2160.5575083333333</v>
      </c>
      <c r="F649">
        <v>2343.1988510000001</v>
      </c>
      <c r="G649">
        <v>1925.039098</v>
      </c>
      <c r="H649">
        <v>2082.1465589999998</v>
      </c>
      <c r="I649">
        <v>0.94007505800000002</v>
      </c>
      <c r="J649">
        <v>-2.9784343000000001E-2</v>
      </c>
      <c r="K649">
        <v>0.88386307399999997</v>
      </c>
      <c r="L649">
        <v>0.97956671399999995</v>
      </c>
      <c r="M649">
        <v>2.6837469999999999E-2</v>
      </c>
      <c r="N649" t="s">
        <v>13</v>
      </c>
      <c r="O649" s="3"/>
      <c r="P649" s="3"/>
      <c r="Q649" s="3"/>
    </row>
    <row r="650" spans="1:17" x14ac:dyDescent="0.2">
      <c r="A650" t="s">
        <v>522</v>
      </c>
      <c r="B650">
        <v>46.871822469999998</v>
      </c>
      <c r="C650">
        <v>21.787526719999999</v>
      </c>
      <c r="D650">
        <v>66.800394920000002</v>
      </c>
      <c r="E650">
        <f t="shared" si="10"/>
        <v>45.153248036666668</v>
      </c>
      <c r="F650">
        <v>59.691878819999999</v>
      </c>
      <c r="G650">
        <v>60.074648320000001</v>
      </c>
      <c r="H650">
        <v>29.832694060000001</v>
      </c>
      <c r="I650">
        <v>0.89677024100000002</v>
      </c>
      <c r="J650">
        <v>0.13574662700000001</v>
      </c>
      <c r="K650">
        <v>0.80407857199999999</v>
      </c>
      <c r="L650">
        <v>1.0986612490000001</v>
      </c>
      <c r="M650">
        <v>4.7318812000000002E-2</v>
      </c>
      <c r="N650" t="s">
        <v>468</v>
      </c>
      <c r="O650" s="3"/>
      <c r="P650" s="3"/>
      <c r="Q650" s="3"/>
    </row>
    <row r="651" spans="1:17" x14ac:dyDescent="0.2">
      <c r="A651" t="s">
        <v>149</v>
      </c>
      <c r="B651">
        <v>215.6103833</v>
      </c>
      <c r="C651">
        <v>275.9753384</v>
      </c>
      <c r="D651">
        <v>312.42030849999998</v>
      </c>
      <c r="E651">
        <f t="shared" si="10"/>
        <v>268.00201006666663</v>
      </c>
      <c r="F651">
        <v>327.72011900000001</v>
      </c>
      <c r="G651">
        <v>282.70422739999998</v>
      </c>
      <c r="H651">
        <v>391.33475149999998</v>
      </c>
      <c r="I651">
        <v>0.46329177300000002</v>
      </c>
      <c r="J651">
        <v>0.31862319700000002</v>
      </c>
      <c r="K651">
        <v>0.266151099</v>
      </c>
      <c r="L651">
        <v>1.2471398010000001</v>
      </c>
      <c r="M651">
        <v>0.334145411</v>
      </c>
      <c r="N651" t="s">
        <v>13</v>
      </c>
      <c r="O651" s="3"/>
      <c r="P651" s="3"/>
      <c r="Q651" s="3"/>
    </row>
    <row r="652" spans="1:17" x14ac:dyDescent="0.2">
      <c r="A652" t="s">
        <v>56</v>
      </c>
      <c r="B652">
        <v>260.77777589999999</v>
      </c>
      <c r="C652">
        <v>79.887597970000002</v>
      </c>
      <c r="D652">
        <v>181.90261390000001</v>
      </c>
      <c r="E652">
        <f t="shared" si="10"/>
        <v>174.18932925666664</v>
      </c>
      <c r="F652">
        <v>184.92778139999999</v>
      </c>
      <c r="G652">
        <v>196.12605769999999</v>
      </c>
      <c r="H652">
        <v>123.7179371</v>
      </c>
      <c r="I652">
        <v>0.95349518499999997</v>
      </c>
      <c r="J652">
        <v>-5.3796834000000002E-2</v>
      </c>
      <c r="K652">
        <v>0.90801797900000003</v>
      </c>
      <c r="L652">
        <v>0.96339755400000004</v>
      </c>
      <c r="M652">
        <v>2.0681496000000001E-2</v>
      </c>
      <c r="N652" t="s">
        <v>13</v>
      </c>
      <c r="O652" s="3"/>
      <c r="P652" s="3"/>
      <c r="Q652" s="3"/>
    </row>
    <row r="653" spans="1:17" x14ac:dyDescent="0.2">
      <c r="A653" t="s">
        <v>694</v>
      </c>
      <c r="B653">
        <v>395.4277386</v>
      </c>
      <c r="C653">
        <v>731.09256319999997</v>
      </c>
      <c r="D653">
        <v>740.97053440000002</v>
      </c>
      <c r="E653">
        <f t="shared" si="10"/>
        <v>622.49694540000007</v>
      </c>
      <c r="F653">
        <v>237.5970863</v>
      </c>
      <c r="G653">
        <v>546.85598990000005</v>
      </c>
      <c r="H653">
        <v>701.06831050000005</v>
      </c>
      <c r="I653">
        <v>0.65712240200000005</v>
      </c>
      <c r="J653">
        <v>-0.32862983699999998</v>
      </c>
      <c r="K653">
        <v>0.46776806300000001</v>
      </c>
      <c r="L653">
        <v>0.79629238300000005</v>
      </c>
      <c r="M653">
        <v>0.18235372699999999</v>
      </c>
      <c r="N653" t="s">
        <v>468</v>
      </c>
      <c r="O653" s="3"/>
      <c r="P653" s="3"/>
      <c r="Q653" s="3"/>
    </row>
    <row r="654" spans="1:17" x14ac:dyDescent="0.2">
      <c r="A654" t="s">
        <v>540</v>
      </c>
      <c r="B654">
        <v>718.41720620000001</v>
      </c>
      <c r="C654">
        <v>441.8026251</v>
      </c>
      <c r="D654">
        <v>689.58561520000001</v>
      </c>
      <c r="E654">
        <f t="shared" si="10"/>
        <v>616.60181550000004</v>
      </c>
      <c r="F654">
        <v>898.88946929999997</v>
      </c>
      <c r="G654">
        <v>826.02641440000002</v>
      </c>
      <c r="H654">
        <v>599.28617780000002</v>
      </c>
      <c r="I654">
        <v>0.49226028999999999</v>
      </c>
      <c r="J654">
        <v>0.328052923</v>
      </c>
      <c r="K654">
        <v>0.29419434500000002</v>
      </c>
      <c r="L654">
        <v>1.2553180399999999</v>
      </c>
      <c r="M654">
        <v>0.30780519699999997</v>
      </c>
      <c r="N654" t="s">
        <v>468</v>
      </c>
      <c r="O654" s="3"/>
      <c r="P654" s="3"/>
      <c r="Q654" s="3"/>
    </row>
    <row r="655" spans="1:17" x14ac:dyDescent="0.2">
      <c r="A655" t="s">
        <v>558</v>
      </c>
      <c r="B655">
        <v>311.9106731</v>
      </c>
      <c r="C655">
        <v>142.82934180000001</v>
      </c>
      <c r="D655">
        <v>307.28181660000001</v>
      </c>
      <c r="E655">
        <f t="shared" si="10"/>
        <v>254.00727716666665</v>
      </c>
      <c r="F655">
        <v>351.12869890000002</v>
      </c>
      <c r="G655">
        <v>536.25458130000004</v>
      </c>
      <c r="H655">
        <v>393.9670481</v>
      </c>
      <c r="I655">
        <v>0.160804004</v>
      </c>
      <c r="J655">
        <v>0.74819691200000005</v>
      </c>
      <c r="K655">
        <v>5.3021482000000002E-2</v>
      </c>
      <c r="L655">
        <v>1.6796922299999999</v>
      </c>
      <c r="M655">
        <v>0.79370314200000003</v>
      </c>
      <c r="N655" t="s">
        <v>468</v>
      </c>
      <c r="O655" s="3"/>
      <c r="P655" s="3"/>
      <c r="Q655" s="3"/>
    </row>
    <row r="656" spans="1:17" x14ac:dyDescent="0.2">
      <c r="A656" t="s">
        <v>214</v>
      </c>
      <c r="B656">
        <v>2028.2715900000001</v>
      </c>
      <c r="C656">
        <v>2845.6930729999999</v>
      </c>
      <c r="D656">
        <v>2687.4312730000001</v>
      </c>
      <c r="E656">
        <f t="shared" si="10"/>
        <v>2520.4653119999998</v>
      </c>
      <c r="F656">
        <v>2404.0611589999999</v>
      </c>
      <c r="G656">
        <v>1781.920083</v>
      </c>
      <c r="H656">
        <v>1531.1191510000001</v>
      </c>
      <c r="I656">
        <v>0.337231212</v>
      </c>
      <c r="J656">
        <v>-0.403506637</v>
      </c>
      <c r="K656">
        <v>0.15935540200000001</v>
      </c>
      <c r="L656">
        <v>0.756018458</v>
      </c>
      <c r="M656">
        <v>0.47207223700000001</v>
      </c>
      <c r="N656" t="s">
        <v>13</v>
      </c>
      <c r="O656" s="3"/>
      <c r="P656" s="3"/>
      <c r="Q656" s="3"/>
    </row>
    <row r="657" spans="1:17" x14ac:dyDescent="0.2">
      <c r="A657" t="s">
        <v>469</v>
      </c>
      <c r="B657">
        <v>4516.7392559999998</v>
      </c>
      <c r="C657">
        <v>9654.2951730000004</v>
      </c>
      <c r="D657">
        <v>6373.785374</v>
      </c>
      <c r="E657">
        <f t="shared" si="10"/>
        <v>6848.2732676666665</v>
      </c>
      <c r="F657">
        <v>10175.709699999999</v>
      </c>
      <c r="G657">
        <v>5807.8049709999996</v>
      </c>
      <c r="H657">
        <v>7086.142272</v>
      </c>
      <c r="I657">
        <v>0.800053134</v>
      </c>
      <c r="J657">
        <v>0.16725928300000001</v>
      </c>
      <c r="K657">
        <v>0.65197529300000001</v>
      </c>
      <c r="L657">
        <v>1.1229232170000001</v>
      </c>
      <c r="M657">
        <v>9.6881169000000003E-2</v>
      </c>
      <c r="N657" t="s">
        <v>468</v>
      </c>
      <c r="O657" s="3"/>
      <c r="P657" s="3"/>
      <c r="Q657" s="3"/>
    </row>
    <row r="658" spans="1:17" x14ac:dyDescent="0.2">
      <c r="A658" t="s">
        <v>216</v>
      </c>
      <c r="B658">
        <v>7780.7225289999997</v>
      </c>
      <c r="C658">
        <v>6932.0647509999999</v>
      </c>
      <c r="D658">
        <v>7005.8198789999997</v>
      </c>
      <c r="E658">
        <f t="shared" si="10"/>
        <v>7239.5357196666664</v>
      </c>
      <c r="F658">
        <v>11801.43557</v>
      </c>
      <c r="G658">
        <v>11218.057119999999</v>
      </c>
      <c r="H658">
        <v>7249.3446569999996</v>
      </c>
      <c r="I658">
        <v>0.21064054300000001</v>
      </c>
      <c r="J658">
        <v>0.47883144399999999</v>
      </c>
      <c r="K658">
        <v>7.9824463999999998E-2</v>
      </c>
      <c r="L658">
        <v>1.3936144070000001</v>
      </c>
      <c r="M658">
        <v>0.67645803500000001</v>
      </c>
      <c r="N658" t="s">
        <v>13</v>
      </c>
      <c r="O658" s="3"/>
      <c r="P658" s="3"/>
      <c r="Q658" s="3"/>
    </row>
    <row r="659" spans="1:17" x14ac:dyDescent="0.2">
      <c r="A659" t="s">
        <v>552</v>
      </c>
      <c r="B659">
        <v>716.71277629999997</v>
      </c>
      <c r="C659">
        <v>332.86499149999997</v>
      </c>
      <c r="D659">
        <v>589.89887209999995</v>
      </c>
      <c r="E659">
        <f t="shared" si="10"/>
        <v>546.4922133</v>
      </c>
      <c r="F659">
        <v>1171.5994250000001</v>
      </c>
      <c r="G659">
        <v>900.23627409999995</v>
      </c>
      <c r="H659">
        <v>690.53912430000003</v>
      </c>
      <c r="I659">
        <v>0.142712009</v>
      </c>
      <c r="J659">
        <v>0.75115231400000004</v>
      </c>
      <c r="K659">
        <v>4.4776719999999999E-2</v>
      </c>
      <c r="L659">
        <v>1.6831366539999999</v>
      </c>
      <c r="M659">
        <v>0.84553947900000004</v>
      </c>
      <c r="N659" t="s">
        <v>468</v>
      </c>
      <c r="O659" s="3"/>
      <c r="P659" s="3"/>
      <c r="Q659" s="3"/>
    </row>
    <row r="660" spans="1:17" x14ac:dyDescent="0.2">
      <c r="A660" t="s">
        <v>530</v>
      </c>
      <c r="B660">
        <v>132.09331789999999</v>
      </c>
      <c r="C660">
        <v>360.704609</v>
      </c>
      <c r="D660">
        <v>180.87491549999999</v>
      </c>
      <c r="E660">
        <f t="shared" si="10"/>
        <v>224.55761413333335</v>
      </c>
      <c r="F660">
        <v>216.5293643</v>
      </c>
      <c r="G660">
        <v>212.91162130000001</v>
      </c>
      <c r="H660">
        <v>310.61099109999998</v>
      </c>
      <c r="I660">
        <v>0.86276168499999994</v>
      </c>
      <c r="J660">
        <v>0.13900147099999999</v>
      </c>
      <c r="K660">
        <v>0.74849910099999994</v>
      </c>
      <c r="L660">
        <v>1.101142721</v>
      </c>
      <c r="M660">
        <v>6.4109150000000004E-2</v>
      </c>
      <c r="N660" t="s">
        <v>468</v>
      </c>
      <c r="O660" s="3"/>
      <c r="P660" s="3"/>
      <c r="Q660" s="3"/>
    </row>
    <row r="661" spans="1:17" x14ac:dyDescent="0.2">
      <c r="A661" t="s">
        <v>484</v>
      </c>
      <c r="B661">
        <v>181.52178520000001</v>
      </c>
      <c r="C661">
        <v>117.4105606</v>
      </c>
      <c r="D661">
        <v>97.63134642</v>
      </c>
      <c r="E661">
        <f t="shared" si="10"/>
        <v>132.18789740666668</v>
      </c>
      <c r="F661">
        <v>420.18400969999999</v>
      </c>
      <c r="G661">
        <v>421.40598890000001</v>
      </c>
      <c r="H661">
        <v>348.34057480000001</v>
      </c>
      <c r="I661" s="2">
        <v>6.2000000000000003E-5</v>
      </c>
      <c r="J661">
        <v>1.5810712659999999</v>
      </c>
      <c r="K661" s="2">
        <v>2.39E-6</v>
      </c>
      <c r="L661">
        <v>2.9919193079999999</v>
      </c>
      <c r="M661">
        <v>4.2073180170000004</v>
      </c>
      <c r="N661" t="s">
        <v>468</v>
      </c>
      <c r="O661" s="3"/>
      <c r="P661" s="3"/>
      <c r="Q661" s="3"/>
    </row>
    <row r="662" spans="1:17" x14ac:dyDescent="0.2">
      <c r="A662" t="s">
        <v>627</v>
      </c>
      <c r="B662">
        <v>83.517065489999993</v>
      </c>
      <c r="C662">
        <v>130.7251603</v>
      </c>
      <c r="D662">
        <v>93.520552890000005</v>
      </c>
      <c r="E662">
        <f t="shared" si="10"/>
        <v>102.58759289333334</v>
      </c>
      <c r="F662">
        <v>314.84539999999998</v>
      </c>
      <c r="G662">
        <v>371.93274919999999</v>
      </c>
      <c r="H662">
        <v>351.8503035</v>
      </c>
      <c r="I662" s="2">
        <v>3.0699999999999998E-7</v>
      </c>
      <c r="J662">
        <v>1.7612484209999999</v>
      </c>
      <c r="K662" s="2">
        <v>5.1000000000000002E-9</v>
      </c>
      <c r="L662">
        <v>3.3899134059999998</v>
      </c>
      <c r="M662">
        <v>6.5131029070000004</v>
      </c>
      <c r="N662" t="s">
        <v>468</v>
      </c>
      <c r="O662" s="3"/>
      <c r="P662" s="3"/>
      <c r="Q662" s="3"/>
    </row>
    <row r="663" spans="1:17" x14ac:dyDescent="0.2">
      <c r="A663" t="s">
        <v>541</v>
      </c>
      <c r="B663">
        <v>227.54139269999999</v>
      </c>
      <c r="C663">
        <v>39.943798979999997</v>
      </c>
      <c r="D663">
        <v>168.54253489999999</v>
      </c>
      <c r="E663">
        <f t="shared" si="10"/>
        <v>145.34257552666665</v>
      </c>
      <c r="F663">
        <v>271.53952720000001</v>
      </c>
      <c r="G663">
        <v>355.14718570000002</v>
      </c>
      <c r="H663">
        <v>173.73157130000001</v>
      </c>
      <c r="I663">
        <v>0.30243702099999997</v>
      </c>
      <c r="J663">
        <v>0.87314812200000003</v>
      </c>
      <c r="K663">
        <v>0.134448915</v>
      </c>
      <c r="L663">
        <v>1.8316554199999999</v>
      </c>
      <c r="M663">
        <v>0.51936504800000005</v>
      </c>
      <c r="N663" t="s">
        <v>468</v>
      </c>
      <c r="O663" s="3"/>
      <c r="P663" s="3"/>
      <c r="Q663" s="3"/>
    </row>
    <row r="664" spans="1:17" x14ac:dyDescent="0.2">
      <c r="A664" t="s">
        <v>471</v>
      </c>
      <c r="B664">
        <v>281.2309348</v>
      </c>
      <c r="C664">
        <v>285.65868360000002</v>
      </c>
      <c r="D664">
        <v>370.99911639999999</v>
      </c>
      <c r="E664">
        <f t="shared" si="10"/>
        <v>312.62957826666667</v>
      </c>
      <c r="F664">
        <v>385.07113980000003</v>
      </c>
      <c r="G664">
        <v>556.57394769999996</v>
      </c>
      <c r="H664">
        <v>636.13832930000001</v>
      </c>
      <c r="I664">
        <v>6.1848463999999999E-2</v>
      </c>
      <c r="J664">
        <v>0.75154792999999998</v>
      </c>
      <c r="K664">
        <v>1.3544288E-2</v>
      </c>
      <c r="L664">
        <v>1.683598267</v>
      </c>
      <c r="M664">
        <v>1.2086710810000001</v>
      </c>
      <c r="N664" t="s">
        <v>468</v>
      </c>
      <c r="O664" s="3"/>
      <c r="P664" s="3"/>
      <c r="Q664" s="3"/>
    </row>
    <row r="665" spans="1:17" x14ac:dyDescent="0.2">
      <c r="A665" t="s">
        <v>499</v>
      </c>
      <c r="B665">
        <v>260.77777589999999</v>
      </c>
      <c r="C665">
        <v>42.364635290000002</v>
      </c>
      <c r="D665">
        <v>95.575949649999998</v>
      </c>
      <c r="E665">
        <f t="shared" si="10"/>
        <v>132.90612028000001</v>
      </c>
      <c r="F665">
        <v>493.92103650000001</v>
      </c>
      <c r="G665">
        <v>586.61127180000005</v>
      </c>
      <c r="H665">
        <v>281.6557292</v>
      </c>
      <c r="I665">
        <v>2.5630859999999998E-2</v>
      </c>
      <c r="J665">
        <v>1.768349344</v>
      </c>
      <c r="K665">
        <v>4.1843269999999998E-3</v>
      </c>
      <c r="L665">
        <v>3.4066396370000001</v>
      </c>
      <c r="M665">
        <v>1.591236823</v>
      </c>
      <c r="N665" t="s">
        <v>468</v>
      </c>
      <c r="O665" s="3"/>
      <c r="P665" s="3"/>
      <c r="Q665" s="3"/>
    </row>
    <row r="666" spans="1:17" x14ac:dyDescent="0.2">
      <c r="A666" t="s">
        <v>487</v>
      </c>
      <c r="B666">
        <v>34.088598159999997</v>
      </c>
      <c r="C666">
        <v>0</v>
      </c>
      <c r="D666">
        <v>10.276983830000001</v>
      </c>
      <c r="E666">
        <f t="shared" si="10"/>
        <v>14.788527329999999</v>
      </c>
      <c r="F666">
        <v>47.987588860000002</v>
      </c>
      <c r="G666">
        <v>38.871831270000001</v>
      </c>
      <c r="H666">
        <v>22.81323664</v>
      </c>
      <c r="I666">
        <v>0.39216634500000003</v>
      </c>
      <c r="J666">
        <v>1.286172732</v>
      </c>
      <c r="K666">
        <v>0.20271272300000001</v>
      </c>
      <c r="L666">
        <v>2.4388021649999998</v>
      </c>
      <c r="M666">
        <v>0.40652967899999998</v>
      </c>
      <c r="N666" t="s">
        <v>468</v>
      </c>
      <c r="O666" s="3"/>
      <c r="P666" s="3"/>
      <c r="Q666" s="3"/>
    </row>
    <row r="667" spans="1:17" x14ac:dyDescent="0.2">
      <c r="A667" t="s">
        <v>115</v>
      </c>
      <c r="B667">
        <v>14.48765422</v>
      </c>
      <c r="C667">
        <v>116.2001425</v>
      </c>
      <c r="D667">
        <v>56.523411090000003</v>
      </c>
      <c r="E667">
        <f t="shared" si="10"/>
        <v>62.403735936666664</v>
      </c>
      <c r="F667">
        <v>30.431153909999999</v>
      </c>
      <c r="G667">
        <v>29.153873449999999</v>
      </c>
      <c r="H667">
        <v>49.136201980000003</v>
      </c>
      <c r="I667">
        <v>0.46651782200000003</v>
      </c>
      <c r="J667">
        <v>-0.77570699600000004</v>
      </c>
      <c r="K667">
        <v>0.26918660900000002</v>
      </c>
      <c r="L667">
        <v>0.58410231300000004</v>
      </c>
      <c r="M667">
        <v>0.33113176</v>
      </c>
      <c r="N667" t="s">
        <v>13</v>
      </c>
      <c r="O667" s="3"/>
      <c r="P667" s="3"/>
      <c r="Q667" s="3"/>
    </row>
    <row r="668" spans="1:17" x14ac:dyDescent="0.2">
      <c r="A668" t="s">
        <v>599</v>
      </c>
      <c r="B668">
        <v>87.778140260000001</v>
      </c>
      <c r="C668">
        <v>77.466761669999997</v>
      </c>
      <c r="D668">
        <v>70.911188449999997</v>
      </c>
      <c r="E668">
        <f t="shared" si="10"/>
        <v>78.718696793333336</v>
      </c>
      <c r="F668">
        <v>104.16818069999999</v>
      </c>
      <c r="G668">
        <v>155.48732509999999</v>
      </c>
      <c r="H668">
        <v>88.620650010000006</v>
      </c>
      <c r="I668">
        <v>0.27970410800000001</v>
      </c>
      <c r="J668">
        <v>0.56025362400000001</v>
      </c>
      <c r="K668">
        <v>0.12045217499999999</v>
      </c>
      <c r="L668">
        <v>1.474528415</v>
      </c>
      <c r="M668">
        <v>0.55330115499999999</v>
      </c>
      <c r="N668" t="s">
        <v>468</v>
      </c>
      <c r="O668" s="3"/>
      <c r="P668" s="3"/>
      <c r="Q668" s="3"/>
    </row>
    <row r="669" spans="1:17" x14ac:dyDescent="0.2">
      <c r="A669" t="s">
        <v>652</v>
      </c>
      <c r="B669">
        <v>453.3783555</v>
      </c>
      <c r="C669">
        <v>367.96711790000001</v>
      </c>
      <c r="D669">
        <v>288.78324570000001</v>
      </c>
      <c r="E669">
        <f t="shared" si="10"/>
        <v>370.04290636666661</v>
      </c>
      <c r="F669">
        <v>512.64790049999999</v>
      </c>
      <c r="G669">
        <v>435.54120030000001</v>
      </c>
      <c r="H669">
        <v>379.92813319999999</v>
      </c>
      <c r="I669">
        <v>0.57463851799999999</v>
      </c>
      <c r="J669">
        <v>0.25695003700000002</v>
      </c>
      <c r="K669">
        <v>0.37514103599999998</v>
      </c>
      <c r="L669">
        <v>1.194949821</v>
      </c>
      <c r="M669">
        <v>0.24060526700000001</v>
      </c>
      <c r="N669" t="s">
        <v>468</v>
      </c>
      <c r="O669" s="3"/>
      <c r="P669" s="3"/>
      <c r="Q669" s="3"/>
    </row>
    <row r="670" spans="1:17" x14ac:dyDescent="0.2">
      <c r="A670" t="s">
        <v>474</v>
      </c>
      <c r="B670">
        <v>84.369280439999997</v>
      </c>
      <c r="C670">
        <v>111.3584699</v>
      </c>
      <c r="D670">
        <v>91.465156120000003</v>
      </c>
      <c r="E670">
        <f t="shared" si="10"/>
        <v>95.730968820000001</v>
      </c>
      <c r="F670">
        <v>134.59933459999999</v>
      </c>
      <c r="G670">
        <v>110.43133880000001</v>
      </c>
      <c r="H670">
        <v>122.84050499999999</v>
      </c>
      <c r="I670">
        <v>0.42615878400000001</v>
      </c>
      <c r="J670">
        <v>0.35929644900000002</v>
      </c>
      <c r="K670">
        <v>0.232723452</v>
      </c>
      <c r="L670">
        <v>1.2828001689999999</v>
      </c>
      <c r="M670">
        <v>0.37042855499999999</v>
      </c>
      <c r="N670" t="s">
        <v>468</v>
      </c>
      <c r="O670" s="3"/>
      <c r="P670" s="3"/>
      <c r="Q670" s="3"/>
    </row>
    <row r="671" spans="1:17" x14ac:dyDescent="0.2">
      <c r="A671" t="s">
        <v>327</v>
      </c>
      <c r="B671">
        <v>473.8315144</v>
      </c>
      <c r="C671">
        <v>459.95889740000001</v>
      </c>
      <c r="D671">
        <v>628.95141060000003</v>
      </c>
      <c r="E671">
        <f t="shared" si="10"/>
        <v>520.91394079999998</v>
      </c>
      <c r="F671">
        <v>622.66822609999997</v>
      </c>
      <c r="G671">
        <v>601.62993389999997</v>
      </c>
      <c r="H671">
        <v>582.61496639999996</v>
      </c>
      <c r="I671">
        <v>0.59014680200000003</v>
      </c>
      <c r="J671">
        <v>0.20915303299999999</v>
      </c>
      <c r="K671">
        <v>0.392614087</v>
      </c>
      <c r="L671">
        <v>1.1560093229999999</v>
      </c>
      <c r="M671">
        <v>0.229039942</v>
      </c>
      <c r="N671" t="s">
        <v>13</v>
      </c>
      <c r="O671" s="3"/>
      <c r="P671" s="3"/>
      <c r="Q671" s="3"/>
    </row>
    <row r="672" spans="1:17" x14ac:dyDescent="0.2">
      <c r="A672" t="s">
        <v>61</v>
      </c>
      <c r="B672">
        <v>162.77305620000001</v>
      </c>
      <c r="C672">
        <v>157.35435960000001</v>
      </c>
      <c r="D672">
        <v>157.23785269999999</v>
      </c>
      <c r="E672">
        <f t="shared" si="10"/>
        <v>159.12175616666664</v>
      </c>
      <c r="F672">
        <v>111.1907547</v>
      </c>
      <c r="G672">
        <v>124.56655019999999</v>
      </c>
      <c r="H672">
        <v>111.43388659999999</v>
      </c>
      <c r="I672">
        <v>0.21240250599999999</v>
      </c>
      <c r="J672">
        <v>-0.45885367300000002</v>
      </c>
      <c r="K672">
        <v>8.0779429999999999E-2</v>
      </c>
      <c r="L672">
        <v>0.72756413200000003</v>
      </c>
      <c r="M672">
        <v>0.672840365</v>
      </c>
      <c r="N672" t="s">
        <v>13</v>
      </c>
      <c r="O672" s="3"/>
      <c r="P672" s="3"/>
      <c r="Q672" s="3"/>
    </row>
    <row r="673" spans="1:17" x14ac:dyDescent="0.2">
      <c r="A673" t="s">
        <v>51</v>
      </c>
      <c r="B673">
        <v>311.05845820000002</v>
      </c>
      <c r="C673">
        <v>137.9876692</v>
      </c>
      <c r="D673">
        <v>204.51197830000001</v>
      </c>
      <c r="E673">
        <f t="shared" si="10"/>
        <v>217.85270190000003</v>
      </c>
      <c r="F673">
        <v>133.42890560000001</v>
      </c>
      <c r="G673">
        <v>136.93486010000001</v>
      </c>
      <c r="H673">
        <v>127.22766590000001</v>
      </c>
      <c r="I673">
        <v>0.16209678899999999</v>
      </c>
      <c r="J673">
        <v>-0.72028661900000002</v>
      </c>
      <c r="K673">
        <v>5.3630361000000001E-2</v>
      </c>
      <c r="L673">
        <v>0.60697684299999999</v>
      </c>
      <c r="M673">
        <v>0.79022558899999995</v>
      </c>
      <c r="N673" t="s">
        <v>13</v>
      </c>
      <c r="O673" s="3"/>
      <c r="P673" s="3"/>
      <c r="Q673" s="3"/>
    </row>
    <row r="674" spans="1:17" x14ac:dyDescent="0.2">
      <c r="A674" t="s">
        <v>124</v>
      </c>
      <c r="B674">
        <v>1574.0410199999999</v>
      </c>
      <c r="C674">
        <v>2233.221489</v>
      </c>
      <c r="D674">
        <v>1360.67266</v>
      </c>
      <c r="E674">
        <f t="shared" si="10"/>
        <v>1722.6450563333335</v>
      </c>
      <c r="F674">
        <v>1376.4245000000001</v>
      </c>
      <c r="G674">
        <v>1493.915152</v>
      </c>
      <c r="H674">
        <v>1822.4266339999999</v>
      </c>
      <c r="I674">
        <v>0.78412018800000005</v>
      </c>
      <c r="J674">
        <v>-0.138647094</v>
      </c>
      <c r="K674">
        <v>0.63156821200000002</v>
      </c>
      <c r="L674">
        <v>0.90837059200000003</v>
      </c>
      <c r="M674">
        <v>0.105617365</v>
      </c>
      <c r="N674" t="s">
        <v>13</v>
      </c>
      <c r="O674" s="3"/>
      <c r="P674" s="3"/>
      <c r="Q674" s="3"/>
    </row>
    <row r="675" spans="1:17" x14ac:dyDescent="0.2">
      <c r="A675" t="s">
        <v>461</v>
      </c>
      <c r="B675">
        <v>2833.6147219999998</v>
      </c>
      <c r="C675">
        <v>1341.143311</v>
      </c>
      <c r="D675">
        <v>2746.01008</v>
      </c>
      <c r="E675">
        <f t="shared" si="10"/>
        <v>2306.9227043333335</v>
      </c>
      <c r="F675">
        <v>1477.081394</v>
      </c>
      <c r="G675">
        <v>1489.4978980000001</v>
      </c>
      <c r="H675">
        <v>1531.1191510000001</v>
      </c>
      <c r="I675">
        <v>0.189349299</v>
      </c>
      <c r="J675">
        <v>-0.62202106800000001</v>
      </c>
      <c r="K675">
        <v>6.7603845999999995E-2</v>
      </c>
      <c r="L675">
        <v>0.64976004300000001</v>
      </c>
      <c r="M675">
        <v>0.72273629800000005</v>
      </c>
      <c r="N675" t="s">
        <v>13</v>
      </c>
      <c r="O675" s="3"/>
      <c r="P675" s="3"/>
      <c r="Q675" s="3"/>
    </row>
    <row r="676" spans="1:17" x14ac:dyDescent="0.2">
      <c r="A676" t="s">
        <v>602</v>
      </c>
      <c r="B676">
        <v>200.27051420000001</v>
      </c>
      <c r="C676">
        <v>410.33175319999998</v>
      </c>
      <c r="D676">
        <v>382.30379859999999</v>
      </c>
      <c r="E676">
        <f t="shared" si="10"/>
        <v>330.96868866666665</v>
      </c>
      <c r="F676">
        <v>222.3815093</v>
      </c>
      <c r="G676">
        <v>273.86972029999998</v>
      </c>
      <c r="H676">
        <v>300.95923720000002</v>
      </c>
      <c r="I676">
        <v>0.57916504400000002</v>
      </c>
      <c r="J676">
        <v>-0.31397786700000002</v>
      </c>
      <c r="K676">
        <v>0.38077640000000001</v>
      </c>
      <c r="L676">
        <v>0.80442071199999998</v>
      </c>
      <c r="M676">
        <v>0.23719765800000001</v>
      </c>
      <c r="N676" t="s">
        <v>468</v>
      </c>
      <c r="O676" s="3"/>
      <c r="P676" s="3"/>
      <c r="Q676" s="3"/>
    </row>
    <row r="677" spans="1:17" x14ac:dyDescent="0.2">
      <c r="A677" t="s">
        <v>376</v>
      </c>
      <c r="B677">
        <v>550.53086020000001</v>
      </c>
      <c r="C677">
        <v>444.22346140000002</v>
      </c>
      <c r="D677">
        <v>503.5722078</v>
      </c>
      <c r="E677">
        <f t="shared" si="10"/>
        <v>499.44217646666669</v>
      </c>
      <c r="F677">
        <v>419.01358069999998</v>
      </c>
      <c r="G677">
        <v>347.1961293</v>
      </c>
      <c r="H677">
        <v>410.63825939999998</v>
      </c>
      <c r="I677">
        <v>0.31134376699999999</v>
      </c>
      <c r="J677">
        <v>-0.34991182500000001</v>
      </c>
      <c r="K677">
        <v>0.14023545900000001</v>
      </c>
      <c r="L677">
        <v>0.78463205199999997</v>
      </c>
      <c r="M677">
        <v>0.50675982500000005</v>
      </c>
      <c r="N677" t="s">
        <v>13</v>
      </c>
      <c r="O677" s="3"/>
      <c r="P677" s="3"/>
      <c r="Q677" s="3"/>
    </row>
    <row r="678" spans="1:17" x14ac:dyDescent="0.2">
      <c r="A678" t="s">
        <v>421</v>
      </c>
      <c r="B678">
        <v>1155.603478</v>
      </c>
      <c r="C678">
        <v>1674.0083030000001</v>
      </c>
      <c r="D678">
        <v>1260.9859160000001</v>
      </c>
      <c r="E678">
        <f t="shared" si="10"/>
        <v>1363.5325656666666</v>
      </c>
      <c r="F678">
        <v>923.46847820000005</v>
      </c>
      <c r="G678">
        <v>972.67923240000005</v>
      </c>
      <c r="H678">
        <v>1267.0120649999999</v>
      </c>
      <c r="I678">
        <v>0.36041194999999998</v>
      </c>
      <c r="J678">
        <v>-0.37019015100000002</v>
      </c>
      <c r="K678">
        <v>0.177576022</v>
      </c>
      <c r="L678">
        <v>0.77368051699999996</v>
      </c>
      <c r="M678">
        <v>0.443200818</v>
      </c>
      <c r="N678" t="s">
        <v>13</v>
      </c>
      <c r="O678" s="3"/>
      <c r="P678" s="3"/>
      <c r="Q678" s="3"/>
    </row>
    <row r="679" spans="1:17" x14ac:dyDescent="0.2">
      <c r="A679" t="s">
        <v>357</v>
      </c>
      <c r="B679">
        <v>81.812635580000006</v>
      </c>
      <c r="C679">
        <v>116.2001425</v>
      </c>
      <c r="D679">
        <v>108.9360286</v>
      </c>
      <c r="E679">
        <f t="shared" si="10"/>
        <v>102.31626889333334</v>
      </c>
      <c r="F679">
        <v>102.99775169999999</v>
      </c>
      <c r="G679">
        <v>128.98380370000001</v>
      </c>
      <c r="H679">
        <v>139.51171629999999</v>
      </c>
      <c r="I679">
        <v>0.57756334099999995</v>
      </c>
      <c r="J679">
        <v>0.28171406399999999</v>
      </c>
      <c r="K679">
        <v>0.379053839</v>
      </c>
      <c r="L679">
        <v>1.215638325</v>
      </c>
      <c r="M679">
        <v>0.23840038</v>
      </c>
      <c r="N679" t="s">
        <v>13</v>
      </c>
      <c r="O679" s="3"/>
      <c r="P679" s="3"/>
      <c r="Q679" s="3"/>
    </row>
    <row r="680" spans="1:17" x14ac:dyDescent="0.2">
      <c r="A680" t="s">
        <v>219</v>
      </c>
      <c r="B680">
        <v>14900.97847</v>
      </c>
      <c r="C680">
        <v>15458.25021</v>
      </c>
      <c r="D680">
        <v>11400.258169999999</v>
      </c>
      <c r="E680">
        <f t="shared" si="10"/>
        <v>13919.828950000001</v>
      </c>
      <c r="F680">
        <v>19381.133750000001</v>
      </c>
      <c r="G680">
        <v>18599.287810000002</v>
      </c>
      <c r="H680">
        <v>17188.018940000002</v>
      </c>
      <c r="I680">
        <v>0.20933836</v>
      </c>
      <c r="J680">
        <v>0.40173569199999998</v>
      </c>
      <c r="K680">
        <v>7.9108546000000002E-2</v>
      </c>
      <c r="L680">
        <v>1.3210963529999999</v>
      </c>
      <c r="M680">
        <v>0.67915118200000002</v>
      </c>
      <c r="N680" t="s">
        <v>13</v>
      </c>
      <c r="O680" s="3"/>
      <c r="P680" s="3"/>
      <c r="Q680" s="3"/>
    </row>
    <row r="681" spans="1:17" x14ac:dyDescent="0.2">
      <c r="A681" t="s">
        <v>290</v>
      </c>
      <c r="B681">
        <v>2755.2109460000001</v>
      </c>
      <c r="C681">
        <v>14493.54694</v>
      </c>
      <c r="D681">
        <v>5215.5692959999997</v>
      </c>
      <c r="E681">
        <f t="shared" si="10"/>
        <v>7488.1090606666667</v>
      </c>
      <c r="F681">
        <v>2787.9618700000001</v>
      </c>
      <c r="G681">
        <v>2046.0718460000001</v>
      </c>
      <c r="H681">
        <v>2314.6660860000002</v>
      </c>
      <c r="I681">
        <v>1.9271249000000001E-2</v>
      </c>
      <c r="J681">
        <v>-1.6518413860000001</v>
      </c>
      <c r="K681">
        <v>2.8277649999999999E-3</v>
      </c>
      <c r="L681">
        <v>0.31823371900000003</v>
      </c>
      <c r="M681">
        <v>1.7150901430000001</v>
      </c>
      <c r="N681" t="s">
        <v>13</v>
      </c>
      <c r="O681" s="3"/>
      <c r="P681" s="3"/>
      <c r="Q681" s="3"/>
    </row>
    <row r="682" spans="1:17" x14ac:dyDescent="0.2">
      <c r="A682" t="s">
        <v>295</v>
      </c>
      <c r="B682">
        <v>8724.1244829999996</v>
      </c>
      <c r="C682">
        <v>46782.661540000001</v>
      </c>
      <c r="D682">
        <v>18013.49726</v>
      </c>
      <c r="E682">
        <f t="shared" si="10"/>
        <v>24506.761094333331</v>
      </c>
      <c r="F682">
        <v>9956.839473</v>
      </c>
      <c r="G682">
        <v>5470.3267999999998</v>
      </c>
      <c r="H682">
        <v>6988.7473</v>
      </c>
      <c r="I682">
        <v>1.7944721E-2</v>
      </c>
      <c r="J682">
        <v>-1.7136193930000001</v>
      </c>
      <c r="K682">
        <v>2.5811139999999998E-3</v>
      </c>
      <c r="L682">
        <v>0.30489419899999998</v>
      </c>
      <c r="M682">
        <v>1.7460632899999999</v>
      </c>
      <c r="N682" t="s">
        <v>13</v>
      </c>
      <c r="O682" s="3"/>
      <c r="P682" s="3"/>
      <c r="Q682" s="3"/>
    </row>
    <row r="683" spans="1:17" x14ac:dyDescent="0.2">
      <c r="A683" t="s">
        <v>390</v>
      </c>
      <c r="B683">
        <v>22064.697370000002</v>
      </c>
      <c r="C683">
        <v>33092.832249999999</v>
      </c>
      <c r="D683">
        <v>27697.49913</v>
      </c>
      <c r="E683">
        <f t="shared" si="10"/>
        <v>27618.342916666665</v>
      </c>
      <c r="F683">
        <v>28811.280180000002</v>
      </c>
      <c r="G683">
        <v>18950.017739999999</v>
      </c>
      <c r="H683">
        <v>19753.63063</v>
      </c>
      <c r="I683">
        <v>0.510861546</v>
      </c>
      <c r="J683">
        <v>-0.29539002599999997</v>
      </c>
      <c r="K683">
        <v>0.31208350200000001</v>
      </c>
      <c r="L683">
        <v>0.81485201100000004</v>
      </c>
      <c r="M683">
        <v>0.29169678700000001</v>
      </c>
      <c r="N683" t="s">
        <v>13</v>
      </c>
      <c r="O683" s="3"/>
      <c r="P683" s="3"/>
      <c r="Q683" s="3"/>
    </row>
    <row r="684" spans="1:17" x14ac:dyDescent="0.2">
      <c r="A684" t="s">
        <v>154</v>
      </c>
      <c r="B684">
        <v>6932.76865</v>
      </c>
      <c r="C684">
        <v>6777.1312280000002</v>
      </c>
      <c r="D684">
        <v>5529.0173029999996</v>
      </c>
      <c r="E684">
        <f t="shared" si="10"/>
        <v>6412.9723936666669</v>
      </c>
      <c r="F684">
        <v>4183.113233</v>
      </c>
      <c r="G684">
        <v>4003.79862</v>
      </c>
      <c r="H684">
        <v>3658.8921839999998</v>
      </c>
      <c r="I684">
        <v>9.6996410000000002E-3</v>
      </c>
      <c r="J684">
        <v>-0.69972378400000002</v>
      </c>
      <c r="K684">
        <v>1.1890309999999999E-3</v>
      </c>
      <c r="L684">
        <v>0.61569007399999998</v>
      </c>
      <c r="M684">
        <v>2.0132443310000001</v>
      </c>
      <c r="N684" t="s">
        <v>13</v>
      </c>
      <c r="O684" s="3"/>
      <c r="P684" s="3"/>
      <c r="Q684" s="3"/>
    </row>
    <row r="685" spans="1:17" x14ac:dyDescent="0.2">
      <c r="A685" t="s">
        <v>41</v>
      </c>
      <c r="B685">
        <v>332.363832</v>
      </c>
      <c r="C685">
        <v>424.85677099999998</v>
      </c>
      <c r="D685">
        <v>510.7660965</v>
      </c>
      <c r="E685">
        <f t="shared" si="10"/>
        <v>422.66223316666668</v>
      </c>
      <c r="F685">
        <v>301.97068109999998</v>
      </c>
      <c r="G685">
        <v>416.10528470000003</v>
      </c>
      <c r="H685">
        <v>378.17326880000002</v>
      </c>
      <c r="I685">
        <v>0.661064396</v>
      </c>
      <c r="J685">
        <v>-0.208152267</v>
      </c>
      <c r="K685">
        <v>0.47248990200000002</v>
      </c>
      <c r="L685">
        <v>0.86564519799999995</v>
      </c>
      <c r="M685">
        <v>0.17975623299999999</v>
      </c>
      <c r="N685" t="s">
        <v>13</v>
      </c>
      <c r="O685" s="3"/>
      <c r="P685" s="3"/>
      <c r="Q685" s="3"/>
    </row>
    <row r="686" spans="1:17" x14ac:dyDescent="0.2">
      <c r="A686" t="s">
        <v>29</v>
      </c>
      <c r="B686">
        <v>5456.7323500000002</v>
      </c>
      <c r="C686">
        <v>4798.0975509999998</v>
      </c>
      <c r="D686">
        <v>4208.4248799999996</v>
      </c>
      <c r="E686">
        <f t="shared" si="10"/>
        <v>4821.0849269999999</v>
      </c>
      <c r="F686">
        <v>3526.5025660000001</v>
      </c>
      <c r="G686">
        <v>4038.2531979999999</v>
      </c>
      <c r="H686">
        <v>3694.8669030000001</v>
      </c>
      <c r="I686">
        <v>0.241311786</v>
      </c>
      <c r="J686">
        <v>-0.36123909999999998</v>
      </c>
      <c r="K686">
        <v>9.7823828000000002E-2</v>
      </c>
      <c r="L686">
        <v>0.77849565899999995</v>
      </c>
      <c r="M686">
        <v>0.61742146600000003</v>
      </c>
      <c r="N686" t="s">
        <v>13</v>
      </c>
      <c r="O686" s="3"/>
      <c r="P686" s="3"/>
      <c r="Q686" s="3"/>
    </row>
    <row r="687" spans="1:17" x14ac:dyDescent="0.2">
      <c r="A687" t="s">
        <v>145</v>
      </c>
      <c r="B687">
        <v>390.3144489</v>
      </c>
      <c r="C687">
        <v>399.43798980000003</v>
      </c>
      <c r="D687">
        <v>342.2235617</v>
      </c>
      <c r="E687">
        <f t="shared" si="10"/>
        <v>377.32533346666668</v>
      </c>
      <c r="F687">
        <v>289.09596210000001</v>
      </c>
      <c r="G687">
        <v>231.4640862</v>
      </c>
      <c r="H687">
        <v>245.68100989999999</v>
      </c>
      <c r="I687">
        <v>8.2793171999999998E-2</v>
      </c>
      <c r="J687">
        <v>-0.56448841900000002</v>
      </c>
      <c r="K687">
        <v>2.0500483E-2</v>
      </c>
      <c r="L687">
        <v>0.67619515299999999</v>
      </c>
      <c r="M687">
        <v>1.082005479</v>
      </c>
      <c r="N687" t="s">
        <v>13</v>
      </c>
      <c r="O687" s="3"/>
      <c r="P687" s="3"/>
      <c r="Q687" s="3"/>
    </row>
    <row r="688" spans="1:17" x14ac:dyDescent="0.2">
      <c r="A688" t="s">
        <v>677</v>
      </c>
      <c r="B688">
        <v>6695.0006780000003</v>
      </c>
      <c r="C688">
        <v>5868.1071959999999</v>
      </c>
      <c r="D688">
        <v>6754.0337749999999</v>
      </c>
      <c r="E688">
        <f t="shared" si="10"/>
        <v>6439.0472163333334</v>
      </c>
      <c r="F688">
        <v>10011.84964</v>
      </c>
      <c r="G688">
        <v>10862.02649</v>
      </c>
      <c r="H688">
        <v>12470.94355</v>
      </c>
      <c r="I688">
        <v>2.576783E-3</v>
      </c>
      <c r="J688">
        <v>0.787566977</v>
      </c>
      <c r="K688">
        <v>2.24274E-4</v>
      </c>
      <c r="L688">
        <v>1.726160935</v>
      </c>
      <c r="M688">
        <v>2.5889222159999998</v>
      </c>
      <c r="N688" t="s">
        <v>468</v>
      </c>
      <c r="O688" s="3"/>
      <c r="P688" s="3"/>
      <c r="Q688" s="3"/>
    </row>
    <row r="689" spans="1:17" x14ac:dyDescent="0.2">
      <c r="A689" t="s">
        <v>401</v>
      </c>
      <c r="B689">
        <v>1840.7843</v>
      </c>
      <c r="C689">
        <v>2159.3859809999999</v>
      </c>
      <c r="D689">
        <v>2245.5209679999998</v>
      </c>
      <c r="E689">
        <f t="shared" si="10"/>
        <v>2081.8970829999998</v>
      </c>
      <c r="F689">
        <v>2179.3387910000001</v>
      </c>
      <c r="G689">
        <v>2336.7271289999999</v>
      </c>
      <c r="H689">
        <v>2553.3276390000001</v>
      </c>
      <c r="I689">
        <v>0.59814825599999999</v>
      </c>
      <c r="J689">
        <v>0.17905367799999999</v>
      </c>
      <c r="K689">
        <v>0.401572665</v>
      </c>
      <c r="L689">
        <v>1.1321410240000001</v>
      </c>
      <c r="M689">
        <v>0.223191159</v>
      </c>
      <c r="N689" t="s">
        <v>13</v>
      </c>
      <c r="O689" s="3"/>
      <c r="P689" s="3"/>
      <c r="Q689" s="3"/>
    </row>
    <row r="690" spans="1:17" x14ac:dyDescent="0.2">
      <c r="A690" t="s">
        <v>387</v>
      </c>
      <c r="B690">
        <v>395.4277386</v>
      </c>
      <c r="C690">
        <v>613.68200260000003</v>
      </c>
      <c r="D690">
        <v>485.0736369</v>
      </c>
      <c r="E690">
        <f t="shared" si="10"/>
        <v>498.06112603333332</v>
      </c>
      <c r="F690">
        <v>235.2562283</v>
      </c>
      <c r="G690">
        <v>187.29155059999999</v>
      </c>
      <c r="H690">
        <v>264.10708570000003</v>
      </c>
      <c r="I690">
        <v>2.269554E-3</v>
      </c>
      <c r="J690">
        <v>-1.120714008</v>
      </c>
      <c r="K690">
        <v>1.9219699999999999E-4</v>
      </c>
      <c r="L690">
        <v>0.45986617499999999</v>
      </c>
      <c r="M690">
        <v>2.644059403</v>
      </c>
      <c r="N690" t="s">
        <v>13</v>
      </c>
      <c r="O690" s="3"/>
      <c r="P690" s="3"/>
      <c r="Q690" s="3"/>
    </row>
    <row r="691" spans="1:17" x14ac:dyDescent="0.2">
      <c r="A691" t="s">
        <v>661</v>
      </c>
      <c r="B691">
        <v>755.06244919999995</v>
      </c>
      <c r="C691">
        <v>1807.154299</v>
      </c>
      <c r="D691">
        <v>1007.144416</v>
      </c>
      <c r="E691">
        <f t="shared" si="10"/>
        <v>1189.7870547333334</v>
      </c>
      <c r="F691">
        <v>1317.9030499999999</v>
      </c>
      <c r="G691">
        <v>1010.667613</v>
      </c>
      <c r="H691">
        <v>1379.323384</v>
      </c>
      <c r="I691">
        <v>0.94003584299999998</v>
      </c>
      <c r="J691">
        <v>5.5494112999999998E-2</v>
      </c>
      <c r="K691">
        <v>0.88280740899999999</v>
      </c>
      <c r="L691">
        <v>1.0392149660000001</v>
      </c>
      <c r="M691">
        <v>2.6855587E-2</v>
      </c>
      <c r="N691" t="s">
        <v>468</v>
      </c>
      <c r="O691" s="3"/>
      <c r="P691" s="3"/>
      <c r="Q691" s="3"/>
    </row>
    <row r="692" spans="1:17" x14ac:dyDescent="0.2">
      <c r="A692" t="s">
        <v>726</v>
      </c>
      <c r="B692">
        <v>486.61473869999998</v>
      </c>
      <c r="C692">
        <v>217.8752672</v>
      </c>
      <c r="D692">
        <v>399.77467109999998</v>
      </c>
      <c r="E692">
        <f t="shared" si="10"/>
        <v>368.08822566666663</v>
      </c>
      <c r="F692">
        <v>467.00116960000003</v>
      </c>
      <c r="G692">
        <v>426.70669320000002</v>
      </c>
      <c r="H692">
        <v>372.90867580000003</v>
      </c>
      <c r="I692">
        <v>0.74852779199999997</v>
      </c>
      <c r="J692">
        <v>0.19564319999999999</v>
      </c>
      <c r="K692">
        <v>0.58287118699999996</v>
      </c>
      <c r="L692">
        <v>1.1452346289999999</v>
      </c>
      <c r="M692">
        <v>0.12579207000000001</v>
      </c>
      <c r="N692" t="s">
        <v>13</v>
      </c>
    </row>
    <row r="693" spans="1:17" x14ac:dyDescent="0.2">
      <c r="A693" t="s">
        <v>727</v>
      </c>
      <c r="B693">
        <v>4371.8627139999999</v>
      </c>
      <c r="C693">
        <v>2304.63616</v>
      </c>
      <c r="D693">
        <v>3991.5805209999999</v>
      </c>
      <c r="E693">
        <f t="shared" si="10"/>
        <v>3556.0264650000004</v>
      </c>
      <c r="F693">
        <v>5941.0975859999999</v>
      </c>
      <c r="G693">
        <v>3906.6190419999998</v>
      </c>
      <c r="H693">
        <v>3336.8745739999999</v>
      </c>
      <c r="I693">
        <v>0.59411462900000001</v>
      </c>
      <c r="J693">
        <v>0.305281046</v>
      </c>
      <c r="K693">
        <v>0.396229463</v>
      </c>
      <c r="L693">
        <v>1.2356593279999999</v>
      </c>
      <c r="M693">
        <v>0.22612975399999999</v>
      </c>
      <c r="N693" t="s">
        <v>13</v>
      </c>
    </row>
    <row r="694" spans="1:17" x14ac:dyDescent="0.2">
      <c r="A694" t="s">
        <v>737</v>
      </c>
      <c r="B694">
        <v>743.98365479999995</v>
      </c>
      <c r="C694">
        <v>647.57371079999996</v>
      </c>
      <c r="D694">
        <v>516.93228680000004</v>
      </c>
      <c r="E694">
        <f t="shared" si="10"/>
        <v>636.16321746666665</v>
      </c>
      <c r="F694">
        <v>802.91429159999996</v>
      </c>
      <c r="G694">
        <v>790.68838600000004</v>
      </c>
      <c r="H694">
        <v>748.44964809999999</v>
      </c>
      <c r="I694">
        <v>0.42189718199999998</v>
      </c>
      <c r="J694">
        <v>0.29475700799999999</v>
      </c>
      <c r="K694">
        <v>0.22884009599999999</v>
      </c>
      <c r="L694">
        <v>1.2266783509999999</v>
      </c>
      <c r="M694">
        <v>0.37479337499999998</v>
      </c>
      <c r="N694" t="s">
        <v>13</v>
      </c>
    </row>
    <row r="695" spans="1:17" x14ac:dyDescent="0.2">
      <c r="A695" t="s">
        <v>728</v>
      </c>
      <c r="B695">
        <v>557.3485799</v>
      </c>
      <c r="C695">
        <v>629.4174385</v>
      </c>
      <c r="D695">
        <v>563.17871409999998</v>
      </c>
      <c r="E695">
        <f t="shared" si="10"/>
        <v>583.31491083333333</v>
      </c>
      <c r="F695">
        <v>654.26980900000001</v>
      </c>
      <c r="G695">
        <v>642.26866659999996</v>
      </c>
      <c r="H695">
        <v>554.53713670000002</v>
      </c>
      <c r="I695">
        <v>0.83881304800000001</v>
      </c>
      <c r="J695">
        <v>8.1179444000000003E-2</v>
      </c>
      <c r="K695">
        <v>0.71054401300000003</v>
      </c>
      <c r="L695">
        <v>1.0578825359999999</v>
      </c>
      <c r="M695">
        <v>7.6334822999999996E-2</v>
      </c>
      <c r="N695" t="s">
        <v>13</v>
      </c>
    </row>
    <row r="696" spans="1:17" x14ac:dyDescent="0.2">
      <c r="A696" t="s">
        <v>729</v>
      </c>
      <c r="B696">
        <v>1660.11473</v>
      </c>
      <c r="C696">
        <v>1795.0501180000001</v>
      </c>
      <c r="D696">
        <v>1622.7357469999999</v>
      </c>
      <c r="E696">
        <f t="shared" si="10"/>
        <v>1692.6335316666666</v>
      </c>
      <c r="F696">
        <v>2165.293643</v>
      </c>
      <c r="G696">
        <v>2102.6126909999998</v>
      </c>
      <c r="H696">
        <v>2421.7128120000002</v>
      </c>
      <c r="I696">
        <v>0.14595319200000001</v>
      </c>
      <c r="J696">
        <v>0.39790099699999998</v>
      </c>
      <c r="K696">
        <v>4.6343521999999998E-2</v>
      </c>
      <c r="L696">
        <v>1.3175895310000001</v>
      </c>
      <c r="M696">
        <v>0.83578640299999996</v>
      </c>
      <c r="N696" t="s">
        <v>13</v>
      </c>
    </row>
    <row r="697" spans="1:17" x14ac:dyDescent="0.2">
      <c r="A697" t="s">
        <v>730</v>
      </c>
      <c r="B697">
        <v>833.46622490000004</v>
      </c>
      <c r="C697">
        <v>688.72792790000005</v>
      </c>
      <c r="D697">
        <v>824.21410349999996</v>
      </c>
      <c r="E697">
        <f t="shared" si="10"/>
        <v>782.13608543333339</v>
      </c>
      <c r="F697">
        <v>742.05198380000002</v>
      </c>
      <c r="G697">
        <v>901.11972479999997</v>
      </c>
      <c r="H697">
        <v>761.61113079999996</v>
      </c>
      <c r="I697">
        <v>0.93710735300000003</v>
      </c>
      <c r="J697">
        <v>3.5244701000000003E-2</v>
      </c>
      <c r="K697">
        <v>0.87747383999999995</v>
      </c>
      <c r="L697">
        <v>1.0247306169999999</v>
      </c>
      <c r="M697">
        <v>2.8210654000000002E-2</v>
      </c>
      <c r="N697" t="s">
        <v>13</v>
      </c>
    </row>
    <row r="698" spans="1:17" x14ac:dyDescent="0.2">
      <c r="A698" t="s">
        <v>732</v>
      </c>
      <c r="B698">
        <v>466.16157980000003</v>
      </c>
      <c r="C698">
        <v>521.69022310000003</v>
      </c>
      <c r="D698">
        <v>508.71069979999999</v>
      </c>
      <c r="E698">
        <f t="shared" si="10"/>
        <v>498.85416756666672</v>
      </c>
      <c r="F698">
        <v>676.50796000000003</v>
      </c>
      <c r="G698">
        <v>858.71409070000004</v>
      </c>
      <c r="H698">
        <v>734.41073319999998</v>
      </c>
      <c r="I698">
        <v>4.2816139000000003E-2</v>
      </c>
      <c r="J698">
        <v>0.60184019499999997</v>
      </c>
      <c r="K698">
        <v>8.1438350000000003E-3</v>
      </c>
      <c r="L698">
        <v>1.517651136</v>
      </c>
      <c r="M698">
        <v>1.368392501</v>
      </c>
      <c r="N698" t="s">
        <v>468</v>
      </c>
    </row>
    <row r="699" spans="1:17" x14ac:dyDescent="0.2">
      <c r="A699" t="s">
        <v>733</v>
      </c>
      <c r="B699">
        <v>224.98474780000001</v>
      </c>
      <c r="C699">
        <v>282.02742919999997</v>
      </c>
      <c r="D699">
        <v>416.21784530000002</v>
      </c>
      <c r="E699">
        <f t="shared" si="10"/>
        <v>307.74334076666668</v>
      </c>
      <c r="F699">
        <v>180.24606549999999</v>
      </c>
      <c r="G699">
        <v>190.82535350000001</v>
      </c>
      <c r="H699">
        <v>197.42224010000001</v>
      </c>
      <c r="I699">
        <v>0.111874532</v>
      </c>
      <c r="J699">
        <v>-0.69839029399999997</v>
      </c>
      <c r="K699">
        <v>3.1250395E-2</v>
      </c>
      <c r="L699">
        <v>0.61625942300000003</v>
      </c>
      <c r="M699">
        <v>0.95126876699999996</v>
      </c>
      <c r="N699" t="s">
        <v>13</v>
      </c>
    </row>
    <row r="700" spans="1:17" x14ac:dyDescent="0.2">
      <c r="A700" t="s">
        <v>734</v>
      </c>
      <c r="B700">
        <v>974.93390729999999</v>
      </c>
      <c r="C700">
        <v>1286.674495</v>
      </c>
      <c r="D700">
        <v>1124.3020309999999</v>
      </c>
      <c r="E700">
        <f t="shared" si="10"/>
        <v>1128.6368110999999</v>
      </c>
      <c r="F700">
        <v>1115.4188340000001</v>
      </c>
      <c r="G700">
        <v>610.46444099999997</v>
      </c>
      <c r="H700">
        <v>772.14031690000002</v>
      </c>
      <c r="I700">
        <v>0.33504998699999999</v>
      </c>
      <c r="J700">
        <v>-0.43926494300000002</v>
      </c>
      <c r="K700">
        <v>0.15739452200000001</v>
      </c>
      <c r="L700">
        <v>0.73751027700000005</v>
      </c>
      <c r="M700">
        <v>0.47489039500000002</v>
      </c>
      <c r="N700" t="s">
        <v>13</v>
      </c>
    </row>
    <row r="701" spans="1:17" x14ac:dyDescent="0.2">
      <c r="A701" t="s">
        <v>735</v>
      </c>
      <c r="B701">
        <v>68.177196309999999</v>
      </c>
      <c r="C701">
        <v>112.568888</v>
      </c>
      <c r="D701">
        <v>170.59793160000001</v>
      </c>
      <c r="E701">
        <f t="shared" si="10"/>
        <v>117.11467197000002</v>
      </c>
      <c r="F701">
        <v>69.055310789999993</v>
      </c>
      <c r="G701">
        <v>70.676056849999995</v>
      </c>
      <c r="H701">
        <v>103.536997</v>
      </c>
      <c r="I701">
        <v>0.42520446899999997</v>
      </c>
      <c r="J701">
        <v>-0.52648135799999995</v>
      </c>
      <c r="K701">
        <v>0.23194838100000001</v>
      </c>
      <c r="L701">
        <v>0.69424589299999995</v>
      </c>
      <c r="M701">
        <v>0.371402179</v>
      </c>
      <c r="N701" t="s">
        <v>13</v>
      </c>
    </row>
    <row r="702" spans="1:17" x14ac:dyDescent="0.2">
      <c r="A702" t="s">
        <v>736</v>
      </c>
      <c r="B702">
        <v>2767.9941699999999</v>
      </c>
      <c r="C702">
        <v>2687.128295</v>
      </c>
      <c r="D702">
        <v>2486.0023890000002</v>
      </c>
      <c r="E702">
        <f t="shared" si="10"/>
        <v>2647.0416180000002</v>
      </c>
      <c r="F702">
        <v>3483.1966929999999</v>
      </c>
      <c r="G702">
        <v>3462.2433350000001</v>
      </c>
      <c r="H702">
        <v>2719.1623209999998</v>
      </c>
      <c r="I702">
        <v>0.38739618999999997</v>
      </c>
      <c r="J702">
        <v>0.28323620500000002</v>
      </c>
      <c r="K702">
        <v>0.19863784600000001</v>
      </c>
      <c r="L702">
        <v>1.216921583</v>
      </c>
      <c r="M702">
        <v>0.41184465399999998</v>
      </c>
      <c r="N702" t="s">
        <v>13</v>
      </c>
    </row>
    <row r="703" spans="1:17" x14ac:dyDescent="0.2">
      <c r="A703" t="s">
        <v>738</v>
      </c>
      <c r="B703">
        <v>416.7331125</v>
      </c>
      <c r="C703">
        <v>272.34408400000001</v>
      </c>
      <c r="D703">
        <v>336.05737140000002</v>
      </c>
      <c r="E703">
        <f t="shared" si="10"/>
        <v>341.71152263333335</v>
      </c>
      <c r="F703">
        <v>427.20658370000001</v>
      </c>
      <c r="G703">
        <v>457.62746809999999</v>
      </c>
      <c r="H703">
        <v>332.5467956</v>
      </c>
      <c r="I703">
        <v>0.59513575799999996</v>
      </c>
      <c r="J703">
        <v>0.245913729</v>
      </c>
      <c r="K703">
        <v>0.39755347699999999</v>
      </c>
      <c r="L703">
        <v>1.1858435860000001</v>
      </c>
      <c r="M703">
        <v>0.225383955</v>
      </c>
      <c r="N703" t="s">
        <v>13</v>
      </c>
    </row>
    <row r="704" spans="1:17" x14ac:dyDescent="0.2">
      <c r="A704" t="s">
        <v>739</v>
      </c>
      <c r="B704">
        <v>126.12781320000001</v>
      </c>
      <c r="C704">
        <v>367.96711790000001</v>
      </c>
      <c r="D704">
        <v>203.48427989999999</v>
      </c>
      <c r="E704">
        <f t="shared" si="10"/>
        <v>232.52640366666665</v>
      </c>
      <c r="F704">
        <v>149.81491149999999</v>
      </c>
      <c r="G704">
        <v>236.76479040000001</v>
      </c>
      <c r="H704">
        <v>228.1323664</v>
      </c>
      <c r="I704">
        <v>0.82476247700000005</v>
      </c>
      <c r="J704">
        <v>-0.17847127500000001</v>
      </c>
      <c r="K704">
        <v>0.68900172900000001</v>
      </c>
      <c r="L704">
        <v>0.88363883200000004</v>
      </c>
      <c r="M704">
        <v>8.3671105999999995E-2</v>
      </c>
      <c r="N704" t="s">
        <v>13</v>
      </c>
    </row>
    <row r="705" spans="1:14" x14ac:dyDescent="0.2">
      <c r="A705" t="s">
        <v>740</v>
      </c>
      <c r="B705">
        <v>1863.7941040000001</v>
      </c>
      <c r="C705">
        <v>489.00893300000001</v>
      </c>
      <c r="D705">
        <v>1435.6946419999999</v>
      </c>
      <c r="E705">
        <f t="shared" si="10"/>
        <v>1262.8325596666666</v>
      </c>
      <c r="F705">
        <v>2027.1830219999999</v>
      </c>
      <c r="G705">
        <v>1313.6912070000001</v>
      </c>
      <c r="H705">
        <v>1059.938071</v>
      </c>
      <c r="I705">
        <v>0.80528382200000004</v>
      </c>
      <c r="J705">
        <v>0.21550766199999999</v>
      </c>
      <c r="K705">
        <v>0.66098305999999996</v>
      </c>
      <c r="L705">
        <v>1.16111242</v>
      </c>
      <c r="M705">
        <v>9.4051025999999996E-2</v>
      </c>
      <c r="N705" t="s">
        <v>13</v>
      </c>
    </row>
    <row r="706" spans="1:14" x14ac:dyDescent="0.2">
      <c r="A706" t="s">
        <v>811</v>
      </c>
      <c r="B706">
        <v>8686.6270249999998</v>
      </c>
      <c r="C706">
        <v>5048.6541079999997</v>
      </c>
      <c r="D706">
        <v>5390.2780210000001</v>
      </c>
      <c r="E706">
        <f t="shared" ref="E706:E769" si="11">AVERAGE(B706:D706)</f>
        <v>6375.1863846666674</v>
      </c>
      <c r="F706">
        <v>13127.53162</v>
      </c>
      <c r="G706">
        <v>10166.75078</v>
      </c>
      <c r="H706">
        <v>11462.77398</v>
      </c>
      <c r="I706">
        <v>2.7259309999999998E-2</v>
      </c>
      <c r="J706">
        <v>0.86166310099999999</v>
      </c>
      <c r="K706">
        <v>4.5284909999999999E-3</v>
      </c>
      <c r="L706">
        <v>1.8171318460000001</v>
      </c>
      <c r="M706">
        <v>1.564485138</v>
      </c>
      <c r="N706" t="s">
        <v>13</v>
      </c>
    </row>
    <row r="707" spans="1:14" x14ac:dyDescent="0.2">
      <c r="A707" t="s">
        <v>741</v>
      </c>
      <c r="B707">
        <v>2674.2505249999999</v>
      </c>
      <c r="C707">
        <v>1421.0309090000001</v>
      </c>
      <c r="D707">
        <v>2344.1800119999998</v>
      </c>
      <c r="E707">
        <f t="shared" si="11"/>
        <v>2146.4871486666666</v>
      </c>
      <c r="F707">
        <v>4736.7261490000001</v>
      </c>
      <c r="G707">
        <v>2854.4292460000001</v>
      </c>
      <c r="H707">
        <v>2683.1876010000001</v>
      </c>
      <c r="I707">
        <v>0.181723528</v>
      </c>
      <c r="J707">
        <v>0.67362011799999999</v>
      </c>
      <c r="K707">
        <v>6.3720767999999997E-2</v>
      </c>
      <c r="L707">
        <v>1.5950704200000001</v>
      </c>
      <c r="M707">
        <v>0.74058884000000003</v>
      </c>
      <c r="N707" t="s">
        <v>13</v>
      </c>
    </row>
    <row r="708" spans="1:14" x14ac:dyDescent="0.2">
      <c r="A708" t="s">
        <v>742</v>
      </c>
      <c r="B708">
        <v>2004.409572</v>
      </c>
      <c r="C708">
        <v>3766.8212859999999</v>
      </c>
      <c r="D708">
        <v>2233.1885870000001</v>
      </c>
      <c r="E708">
        <f t="shared" si="11"/>
        <v>2668.139815</v>
      </c>
      <c r="F708">
        <v>3037.263246</v>
      </c>
      <c r="G708">
        <v>3354.462348</v>
      </c>
      <c r="H708">
        <v>3362.320107</v>
      </c>
      <c r="I708">
        <v>0.56163607800000004</v>
      </c>
      <c r="J708">
        <v>0.28554861399999998</v>
      </c>
      <c r="K708">
        <v>0.361493546</v>
      </c>
      <c r="L708">
        <v>1.2188736769999999</v>
      </c>
      <c r="M708">
        <v>0.25054500200000002</v>
      </c>
      <c r="N708" t="s">
        <v>13</v>
      </c>
    </row>
    <row r="709" spans="1:14" x14ac:dyDescent="0.2">
      <c r="A709" t="s">
        <v>743</v>
      </c>
      <c r="B709">
        <v>1660.11473</v>
      </c>
      <c r="C709">
        <v>852.13437829999998</v>
      </c>
      <c r="D709">
        <v>1049.280049</v>
      </c>
      <c r="E709">
        <f t="shared" si="11"/>
        <v>1187.1763857666667</v>
      </c>
      <c r="F709">
        <v>1344.822917</v>
      </c>
      <c r="G709">
        <v>1619.3651520000001</v>
      </c>
      <c r="H709">
        <v>1259.992608</v>
      </c>
      <c r="I709">
        <v>0.64134874799999997</v>
      </c>
      <c r="J709">
        <v>0.24558412199999999</v>
      </c>
      <c r="K709">
        <v>0.44981599799999999</v>
      </c>
      <c r="L709">
        <v>1.185572692</v>
      </c>
      <c r="M709">
        <v>0.19290574899999999</v>
      </c>
      <c r="N709" t="s">
        <v>13</v>
      </c>
    </row>
    <row r="710" spans="1:14" x14ac:dyDescent="0.2">
      <c r="A710" t="s">
        <v>744</v>
      </c>
      <c r="B710">
        <v>16.192084120000001</v>
      </c>
      <c r="C710">
        <v>18.156272269999999</v>
      </c>
      <c r="D710">
        <v>19.526269280000001</v>
      </c>
      <c r="E710">
        <f t="shared" si="11"/>
        <v>17.958208556666666</v>
      </c>
      <c r="F710">
        <v>26.91986692</v>
      </c>
      <c r="G710">
        <v>34.454577710000002</v>
      </c>
      <c r="H710">
        <v>19.303507920000001</v>
      </c>
      <c r="I710">
        <v>0.46525186099999999</v>
      </c>
      <c r="J710">
        <v>0.58492079699999999</v>
      </c>
      <c r="K710">
        <v>0.267906331</v>
      </c>
      <c r="L710">
        <v>1.499956641</v>
      </c>
      <c r="M710">
        <v>0.33231188099999998</v>
      </c>
      <c r="N710" t="s">
        <v>13</v>
      </c>
    </row>
    <row r="711" spans="1:14" x14ac:dyDescent="0.2">
      <c r="A711" t="s">
        <v>745</v>
      </c>
      <c r="B711">
        <v>50.280682280000001</v>
      </c>
      <c r="C711">
        <v>170.66895930000001</v>
      </c>
      <c r="D711">
        <v>49.329522400000002</v>
      </c>
      <c r="E711">
        <f t="shared" si="11"/>
        <v>90.093054660000007</v>
      </c>
      <c r="F711">
        <v>80.759600759999998</v>
      </c>
      <c r="G711">
        <v>70.676056849999995</v>
      </c>
      <c r="H711">
        <v>50.013634160000002</v>
      </c>
      <c r="I711">
        <v>0.65047597899999998</v>
      </c>
      <c r="J711">
        <v>-0.42026659900000002</v>
      </c>
      <c r="K711">
        <v>0.46033491399999998</v>
      </c>
      <c r="L711">
        <v>0.74728651899999998</v>
      </c>
      <c r="M711">
        <v>0.18676873599999999</v>
      </c>
      <c r="N711" t="s">
        <v>13</v>
      </c>
    </row>
    <row r="712" spans="1:14" x14ac:dyDescent="0.2">
      <c r="A712" t="s">
        <v>731</v>
      </c>
      <c r="B712">
        <v>212.20152350000001</v>
      </c>
      <c r="C712">
        <v>648.78412890000004</v>
      </c>
      <c r="D712">
        <v>263.0907861</v>
      </c>
      <c r="E712">
        <f t="shared" si="11"/>
        <v>374.69214616666665</v>
      </c>
      <c r="F712">
        <v>248.1309473</v>
      </c>
      <c r="G712">
        <v>237.64824110000001</v>
      </c>
      <c r="H712">
        <v>346.58571039999998</v>
      </c>
      <c r="I712">
        <v>0.55318306800000006</v>
      </c>
      <c r="J712">
        <v>-0.431358452</v>
      </c>
      <c r="K712">
        <v>0.35375501500000001</v>
      </c>
      <c r="L712">
        <v>0.74156319500000001</v>
      </c>
      <c r="M712">
        <v>0.25713112100000002</v>
      </c>
      <c r="N712" t="s">
        <v>13</v>
      </c>
    </row>
    <row r="713" spans="1:14" x14ac:dyDescent="0.2">
      <c r="A713" t="s">
        <v>746</v>
      </c>
      <c r="B713">
        <v>1952.4244590000001</v>
      </c>
      <c r="C713">
        <v>1427.0830000000001</v>
      </c>
      <c r="D713">
        <v>1765.5858229999999</v>
      </c>
      <c r="E713">
        <f t="shared" si="11"/>
        <v>1715.0310939999999</v>
      </c>
      <c r="F713">
        <v>1445.4798109999999</v>
      </c>
      <c r="G713">
        <v>1414.4045880000001</v>
      </c>
      <c r="H713">
        <v>1446.8856619999999</v>
      </c>
      <c r="I713">
        <v>0.45374336399999998</v>
      </c>
      <c r="J713">
        <v>-0.25702424000000001</v>
      </c>
      <c r="K713">
        <v>0.25720109200000002</v>
      </c>
      <c r="L713">
        <v>0.83681218199999996</v>
      </c>
      <c r="M713">
        <v>0.34318971399999998</v>
      </c>
      <c r="N713" t="s">
        <v>13</v>
      </c>
    </row>
    <row r="714" spans="1:14" x14ac:dyDescent="0.2">
      <c r="A714" t="s">
        <v>747</v>
      </c>
      <c r="B714">
        <v>89.482570159999995</v>
      </c>
      <c r="C714">
        <v>99.254288380000006</v>
      </c>
      <c r="D714">
        <v>85.298965820000006</v>
      </c>
      <c r="E714">
        <f t="shared" si="11"/>
        <v>91.345274786666664</v>
      </c>
      <c r="F714">
        <v>385.07113980000003</v>
      </c>
      <c r="G714">
        <v>212.02817049999999</v>
      </c>
      <c r="H714">
        <v>202.6868332</v>
      </c>
      <c r="I714">
        <v>5.2262200000000004E-4</v>
      </c>
      <c r="J714">
        <v>1.543730193</v>
      </c>
      <c r="K714" s="2">
        <v>3.0700000000000001E-5</v>
      </c>
      <c r="L714">
        <v>2.9154734680000001</v>
      </c>
      <c r="M714">
        <v>3.2818124950000001</v>
      </c>
      <c r="N714" t="s">
        <v>468</v>
      </c>
    </row>
    <row r="715" spans="1:14" x14ac:dyDescent="0.2">
      <c r="A715" t="s">
        <v>834</v>
      </c>
      <c r="B715">
        <v>1708.690983</v>
      </c>
      <c r="C715">
        <v>600.3674029</v>
      </c>
      <c r="D715">
        <v>1004.061321</v>
      </c>
      <c r="E715">
        <f t="shared" si="11"/>
        <v>1104.3732356333333</v>
      </c>
      <c r="F715">
        <v>2652.192106</v>
      </c>
      <c r="G715">
        <v>2948.9584719999998</v>
      </c>
      <c r="H715">
        <v>2433.1194300000002</v>
      </c>
      <c r="I715">
        <v>1.1540464E-2</v>
      </c>
      <c r="J715">
        <v>1.2772898909999999</v>
      </c>
      <c r="K715">
        <v>1.4718680000000001E-3</v>
      </c>
      <c r="L715">
        <v>2.4238323099999999</v>
      </c>
      <c r="M715">
        <v>1.937776712</v>
      </c>
      <c r="N715" t="s">
        <v>13</v>
      </c>
    </row>
    <row r="716" spans="1:14" x14ac:dyDescent="0.2">
      <c r="A716" t="s">
        <v>777</v>
      </c>
      <c r="B716">
        <v>577.80173879999995</v>
      </c>
      <c r="C716">
        <v>810.9801612</v>
      </c>
      <c r="D716">
        <v>858.12815009999997</v>
      </c>
      <c r="E716">
        <f t="shared" si="11"/>
        <v>748.97001669999997</v>
      </c>
      <c r="F716">
        <v>275.05081419999999</v>
      </c>
      <c r="G716">
        <v>300.37324159999997</v>
      </c>
      <c r="H716">
        <v>338.68882079999997</v>
      </c>
      <c r="I716" s="2">
        <v>6.6500000000000004E-5</v>
      </c>
      <c r="J716">
        <v>-1.295989941</v>
      </c>
      <c r="K716" s="2">
        <v>2.5900000000000002E-6</v>
      </c>
      <c r="L716">
        <v>0.40725662099999999</v>
      </c>
      <c r="M716">
        <v>4.1773768779999996</v>
      </c>
      <c r="N716" t="s">
        <v>13</v>
      </c>
    </row>
    <row r="717" spans="1:14" x14ac:dyDescent="0.2">
      <c r="A717" t="s">
        <v>748</v>
      </c>
      <c r="B717">
        <v>149.98983190000001</v>
      </c>
      <c r="C717">
        <v>168.24812299999999</v>
      </c>
      <c r="D717">
        <v>131.54539310000001</v>
      </c>
      <c r="E717">
        <f t="shared" si="11"/>
        <v>149.92778266666667</v>
      </c>
      <c r="F717">
        <v>134.59933459999999</v>
      </c>
      <c r="G717">
        <v>100.713381</v>
      </c>
      <c r="H717">
        <v>103.536997</v>
      </c>
      <c r="I717">
        <v>0.34972719200000002</v>
      </c>
      <c r="J717">
        <v>-0.41107440000000001</v>
      </c>
      <c r="K717">
        <v>0.16895147699999999</v>
      </c>
      <c r="L717">
        <v>0.75206309100000002</v>
      </c>
      <c r="M717">
        <v>0.456270599</v>
      </c>
      <c r="N717" t="s">
        <v>13</v>
      </c>
    </row>
    <row r="718" spans="1:14" x14ac:dyDescent="0.2">
      <c r="A718" t="s">
        <v>838</v>
      </c>
      <c r="B718">
        <v>903.34785120000004</v>
      </c>
      <c r="C718">
        <v>1197.1035509999999</v>
      </c>
      <c r="D718">
        <v>876.62672099999997</v>
      </c>
      <c r="E718">
        <f t="shared" si="11"/>
        <v>992.35937439999998</v>
      </c>
      <c r="F718">
        <v>1386.958361</v>
      </c>
      <c r="G718">
        <v>1122.865853</v>
      </c>
      <c r="H718">
        <v>1159.96534</v>
      </c>
      <c r="I718">
        <v>0.42165097000000001</v>
      </c>
      <c r="J718">
        <v>0.302033881</v>
      </c>
      <c r="K718">
        <v>0.22862508600000001</v>
      </c>
      <c r="L718">
        <v>1.232881278</v>
      </c>
      <c r="M718">
        <v>0.37504689699999999</v>
      </c>
      <c r="N718" t="s">
        <v>13</v>
      </c>
    </row>
    <row r="719" spans="1:14" x14ac:dyDescent="0.2">
      <c r="A719" t="s">
        <v>750</v>
      </c>
      <c r="B719">
        <v>415.8808975</v>
      </c>
      <c r="C719">
        <v>387.33380829999999</v>
      </c>
      <c r="D719">
        <v>373.05451319999997</v>
      </c>
      <c r="E719">
        <f t="shared" si="11"/>
        <v>392.08973966666667</v>
      </c>
      <c r="F719">
        <v>294.94810710000002</v>
      </c>
      <c r="G719">
        <v>334.82781929999999</v>
      </c>
      <c r="H719">
        <v>429.06433520000002</v>
      </c>
      <c r="I719">
        <v>0.73335996299999995</v>
      </c>
      <c r="J719">
        <v>-0.150722096</v>
      </c>
      <c r="K719">
        <v>0.56340917599999996</v>
      </c>
      <c r="L719">
        <v>0.90079948300000001</v>
      </c>
      <c r="M719">
        <v>0.13468280399999999</v>
      </c>
      <c r="N719" t="s">
        <v>13</v>
      </c>
    </row>
    <row r="720" spans="1:14" x14ac:dyDescent="0.2">
      <c r="A720" t="s">
        <v>751</v>
      </c>
      <c r="B720">
        <v>169.59077579999999</v>
      </c>
      <c r="C720">
        <v>45.995889740000003</v>
      </c>
      <c r="D720">
        <v>90.437457739999999</v>
      </c>
      <c r="E720">
        <f t="shared" si="11"/>
        <v>102.00804109333332</v>
      </c>
      <c r="F720">
        <v>687.04182089999995</v>
      </c>
      <c r="G720">
        <v>306.5573966</v>
      </c>
      <c r="H720">
        <v>212.33858710000001</v>
      </c>
      <c r="I720">
        <v>7.523854E-3</v>
      </c>
      <c r="J720">
        <v>1.973131097</v>
      </c>
      <c r="K720">
        <v>8.4689400000000005E-4</v>
      </c>
      <c r="L720">
        <v>3.92619301</v>
      </c>
      <c r="M720">
        <v>2.1235596320000001</v>
      </c>
      <c r="N720" t="s">
        <v>468</v>
      </c>
    </row>
    <row r="721" spans="1:14" x14ac:dyDescent="0.2">
      <c r="A721" t="s">
        <v>752</v>
      </c>
      <c r="B721">
        <v>38.349672929999997</v>
      </c>
      <c r="C721">
        <v>39.943798979999997</v>
      </c>
      <c r="D721">
        <v>38.024840179999998</v>
      </c>
      <c r="E721">
        <f t="shared" si="11"/>
        <v>38.772770696666662</v>
      </c>
      <c r="F721">
        <v>37.453727890000003</v>
      </c>
      <c r="G721">
        <v>46.822887659999999</v>
      </c>
      <c r="H721">
        <v>25.445533170000001</v>
      </c>
      <c r="I721">
        <v>0.92058427300000001</v>
      </c>
      <c r="J721">
        <v>-8.4388591999999998E-2</v>
      </c>
      <c r="K721">
        <v>0.84803068000000004</v>
      </c>
      <c r="L721">
        <v>0.94318416900000002</v>
      </c>
      <c r="M721">
        <v>3.5936449000000002E-2</v>
      </c>
      <c r="N721" t="s">
        <v>13</v>
      </c>
    </row>
    <row r="722" spans="1:14" x14ac:dyDescent="0.2">
      <c r="A722" t="s">
        <v>802</v>
      </c>
      <c r="B722">
        <v>1643.922646</v>
      </c>
      <c r="C722">
        <v>1201.9452240000001</v>
      </c>
      <c r="D722">
        <v>1289.761471</v>
      </c>
      <c r="E722">
        <f t="shared" si="11"/>
        <v>1378.5431136666666</v>
      </c>
      <c r="F722">
        <v>2570.262076</v>
      </c>
      <c r="G722">
        <v>2461.2936800000002</v>
      </c>
      <c r="H722">
        <v>2212.8839539999999</v>
      </c>
      <c r="I722">
        <v>6.2806650000000004E-3</v>
      </c>
      <c r="J722">
        <v>0.80817936599999995</v>
      </c>
      <c r="K722">
        <v>6.7422700000000001E-4</v>
      </c>
      <c r="L722">
        <v>1.751000342</v>
      </c>
      <c r="M722">
        <v>2.2019943870000001</v>
      </c>
      <c r="N722" t="s">
        <v>468</v>
      </c>
    </row>
    <row r="723" spans="1:14" x14ac:dyDescent="0.2">
      <c r="A723" t="s">
        <v>784</v>
      </c>
      <c r="B723">
        <v>776.36782300000004</v>
      </c>
      <c r="C723">
        <v>589.47363949999999</v>
      </c>
      <c r="D723">
        <v>722.47196350000002</v>
      </c>
      <c r="E723">
        <f t="shared" si="11"/>
        <v>696.10447533333343</v>
      </c>
      <c r="F723">
        <v>236.42665729999999</v>
      </c>
      <c r="G723">
        <v>223.5130298</v>
      </c>
      <c r="H723">
        <v>231.64209510000001</v>
      </c>
      <c r="I723" s="2">
        <v>5.3599999999999997E-9</v>
      </c>
      <c r="J723">
        <v>-1.5955582669999999</v>
      </c>
      <c r="K723" s="2">
        <v>5.6999999999999997E-11</v>
      </c>
      <c r="L723">
        <v>0.33089415999999999</v>
      </c>
      <c r="M723">
        <v>8.2707447559999991</v>
      </c>
      <c r="N723" t="s">
        <v>13</v>
      </c>
    </row>
    <row r="724" spans="1:14" x14ac:dyDescent="0.2">
      <c r="A724" t="s">
        <v>754</v>
      </c>
      <c r="B724">
        <v>926.35765489999994</v>
      </c>
      <c r="C724">
        <v>772.24678040000003</v>
      </c>
      <c r="D724">
        <v>867.37743560000001</v>
      </c>
      <c r="E724">
        <f t="shared" si="11"/>
        <v>855.32729030000007</v>
      </c>
      <c r="F724">
        <v>514.98875840000005</v>
      </c>
      <c r="G724">
        <v>451.44331310000001</v>
      </c>
      <c r="H724">
        <v>450.12270749999999</v>
      </c>
      <c r="I724">
        <v>1.4192549999999999E-3</v>
      </c>
      <c r="J724">
        <v>-0.85840295899999997</v>
      </c>
      <c r="K724">
        <v>1.0748599999999999E-4</v>
      </c>
      <c r="L724">
        <v>0.55156279200000002</v>
      </c>
      <c r="M724">
        <v>2.8479396870000002</v>
      </c>
      <c r="N724" t="s">
        <v>13</v>
      </c>
    </row>
    <row r="725" spans="1:14" x14ac:dyDescent="0.2">
      <c r="A725" t="s">
        <v>755</v>
      </c>
      <c r="B725">
        <v>1964.3554690000001</v>
      </c>
      <c r="C725">
        <v>1903.987752</v>
      </c>
      <c r="D725">
        <v>1947.4884360000001</v>
      </c>
      <c r="E725">
        <f t="shared" si="11"/>
        <v>1938.6105523333335</v>
      </c>
      <c r="F725">
        <v>1938.2304180000001</v>
      </c>
      <c r="G725">
        <v>2142.3679729999999</v>
      </c>
      <c r="H725">
        <v>2040.0298150000001</v>
      </c>
      <c r="I725">
        <v>0.82824684999999998</v>
      </c>
      <c r="J725">
        <v>7.3772613000000001E-2</v>
      </c>
      <c r="K725">
        <v>0.69479285599999996</v>
      </c>
      <c r="L725">
        <v>1.05246526</v>
      </c>
      <c r="M725">
        <v>8.1840206999999998E-2</v>
      </c>
      <c r="N725" t="s">
        <v>13</v>
      </c>
    </row>
    <row r="726" spans="1:14" x14ac:dyDescent="0.2">
      <c r="A726" t="s">
        <v>756</v>
      </c>
      <c r="B726">
        <v>327.25054230000001</v>
      </c>
      <c r="C726">
        <v>291.71077439999999</v>
      </c>
      <c r="D726">
        <v>347.36205360000002</v>
      </c>
      <c r="E726">
        <f t="shared" si="11"/>
        <v>322.10779010000005</v>
      </c>
      <c r="F726">
        <v>367.51470490000003</v>
      </c>
      <c r="G726">
        <v>341.89542499999999</v>
      </c>
      <c r="H726">
        <v>324.64990599999999</v>
      </c>
      <c r="I726">
        <v>0.81583777199999996</v>
      </c>
      <c r="J726">
        <v>9.6267116E-2</v>
      </c>
      <c r="K726">
        <v>0.67602940600000005</v>
      </c>
      <c r="L726">
        <v>1.0690039</v>
      </c>
      <c r="M726">
        <v>8.8396190999999999E-2</v>
      </c>
      <c r="N726" t="s">
        <v>468</v>
      </c>
    </row>
    <row r="727" spans="1:14" x14ac:dyDescent="0.2">
      <c r="A727" t="s">
        <v>757</v>
      </c>
      <c r="B727">
        <v>169.59077579999999</v>
      </c>
      <c r="C727">
        <v>289.28993809999997</v>
      </c>
      <c r="D727">
        <v>280.56165870000001</v>
      </c>
      <c r="E727">
        <f t="shared" si="11"/>
        <v>246.48079086666667</v>
      </c>
      <c r="F727">
        <v>104.16818069999999</v>
      </c>
      <c r="G727">
        <v>145.7693672</v>
      </c>
      <c r="H727">
        <v>187.77048619999999</v>
      </c>
      <c r="I727">
        <v>0.13790084799999999</v>
      </c>
      <c r="J727">
        <v>-0.75196101999999998</v>
      </c>
      <c r="K727">
        <v>4.2379685E-2</v>
      </c>
      <c r="L727">
        <v>0.59379587599999994</v>
      </c>
      <c r="M727">
        <v>0.860433063</v>
      </c>
      <c r="N727" t="s">
        <v>13</v>
      </c>
    </row>
    <row r="728" spans="1:14" x14ac:dyDescent="0.2">
      <c r="A728" t="s">
        <v>758</v>
      </c>
      <c r="B728">
        <v>100.5613646</v>
      </c>
      <c r="C728">
        <v>154.93352329999999</v>
      </c>
      <c r="D728">
        <v>114.0745206</v>
      </c>
      <c r="E728">
        <f t="shared" si="11"/>
        <v>123.18980283333333</v>
      </c>
      <c r="F728">
        <v>77.248313769999996</v>
      </c>
      <c r="G728">
        <v>83.927817509999997</v>
      </c>
      <c r="H728">
        <v>68.439709910000005</v>
      </c>
      <c r="I728">
        <v>0.134582538</v>
      </c>
      <c r="J728">
        <v>-0.682881721</v>
      </c>
      <c r="K728">
        <v>4.0808982000000001E-2</v>
      </c>
      <c r="L728">
        <v>0.62291977600000004</v>
      </c>
      <c r="M728">
        <v>0.87101128699999997</v>
      </c>
      <c r="N728" t="s">
        <v>13</v>
      </c>
    </row>
    <row r="729" spans="1:14" x14ac:dyDescent="0.2">
      <c r="A729" t="s">
        <v>759</v>
      </c>
      <c r="B729">
        <v>1831.409936</v>
      </c>
      <c r="C729">
        <v>1112.3742810000001</v>
      </c>
      <c r="D729">
        <v>1108.8865559999999</v>
      </c>
      <c r="E729">
        <f t="shared" si="11"/>
        <v>1350.8902576666667</v>
      </c>
      <c r="F729">
        <v>2989.2756570000001</v>
      </c>
      <c r="G729">
        <v>1970.0950849999999</v>
      </c>
      <c r="H729">
        <v>1451.272823</v>
      </c>
      <c r="I729">
        <v>0.20264739100000001</v>
      </c>
      <c r="J729">
        <v>0.66098938299999999</v>
      </c>
      <c r="K729">
        <v>7.5151017000000001E-2</v>
      </c>
      <c r="L729">
        <v>1.581166597</v>
      </c>
      <c r="M729">
        <v>0.69325898399999997</v>
      </c>
      <c r="N729" t="s">
        <v>468</v>
      </c>
    </row>
    <row r="730" spans="1:14" x14ac:dyDescent="0.2">
      <c r="A730" t="s">
        <v>795</v>
      </c>
      <c r="B730">
        <v>2119.4585900000002</v>
      </c>
      <c r="C730">
        <v>1506.9705980000001</v>
      </c>
      <c r="D730">
        <v>2144.8065259999998</v>
      </c>
      <c r="E730">
        <f t="shared" si="11"/>
        <v>1923.7452380000002</v>
      </c>
      <c r="F730">
        <v>1025.295801</v>
      </c>
      <c r="G730">
        <v>977.97993659999997</v>
      </c>
      <c r="H730">
        <v>852.86407729999996</v>
      </c>
      <c r="I730">
        <v>1.0664369999999999E-3</v>
      </c>
      <c r="J730">
        <v>-1.015369041</v>
      </c>
      <c r="K730" s="2">
        <v>7.4300000000000004E-5</v>
      </c>
      <c r="L730">
        <v>0.49470176700000001</v>
      </c>
      <c r="M730">
        <v>2.9720646660000001</v>
      </c>
      <c r="N730" t="s">
        <v>13</v>
      </c>
    </row>
    <row r="731" spans="1:14" x14ac:dyDescent="0.2">
      <c r="A731" t="s">
        <v>760</v>
      </c>
      <c r="B731">
        <v>37.497457969999999</v>
      </c>
      <c r="C731">
        <v>25.418781169999999</v>
      </c>
      <c r="D731">
        <v>38.024840179999998</v>
      </c>
      <c r="E731">
        <f t="shared" si="11"/>
        <v>33.647026439999998</v>
      </c>
      <c r="F731">
        <v>52.669304840000002</v>
      </c>
      <c r="G731">
        <v>41.522183400000003</v>
      </c>
      <c r="H731">
        <v>65.807413370000006</v>
      </c>
      <c r="I731">
        <v>0.28750034400000002</v>
      </c>
      <c r="J731">
        <v>0.65836724999999996</v>
      </c>
      <c r="K731">
        <v>0.125071552</v>
      </c>
      <c r="L731">
        <v>1.5782953989999999</v>
      </c>
      <c r="M731">
        <v>0.54136163100000001</v>
      </c>
      <c r="N731" t="s">
        <v>13</v>
      </c>
    </row>
    <row r="732" spans="1:14" x14ac:dyDescent="0.2">
      <c r="A732" t="s">
        <v>761</v>
      </c>
      <c r="B732">
        <v>121.0145235</v>
      </c>
      <c r="C732">
        <v>232.400285</v>
      </c>
      <c r="D732">
        <v>258.9799926</v>
      </c>
      <c r="E732">
        <f t="shared" si="11"/>
        <v>204.13160036666667</v>
      </c>
      <c r="F732">
        <v>56.180591829999997</v>
      </c>
      <c r="G732">
        <v>137.8183109</v>
      </c>
      <c r="H732">
        <v>160.57008859999999</v>
      </c>
      <c r="I732">
        <v>0.25666833</v>
      </c>
      <c r="J732">
        <v>-0.78339387299999996</v>
      </c>
      <c r="K732">
        <v>0.106688932</v>
      </c>
      <c r="L732">
        <v>0.58099841299999999</v>
      </c>
      <c r="M732">
        <v>0.590627715</v>
      </c>
      <c r="N732" t="s">
        <v>13</v>
      </c>
    </row>
    <row r="733" spans="1:14" x14ac:dyDescent="0.2">
      <c r="A733" t="s">
        <v>763</v>
      </c>
      <c r="B733">
        <v>2652.0929369999999</v>
      </c>
      <c r="C733">
        <v>2515.2489179999998</v>
      </c>
      <c r="D733">
        <v>2442.8390570000001</v>
      </c>
      <c r="E733">
        <f t="shared" si="11"/>
        <v>2536.7269706666666</v>
      </c>
      <c r="F733">
        <v>2772.7462930000002</v>
      </c>
      <c r="G733">
        <v>2564.6574129999999</v>
      </c>
      <c r="H733">
        <v>2752.504743</v>
      </c>
      <c r="I733">
        <v>0.78975795800000004</v>
      </c>
      <c r="J733">
        <v>8.8066309999999995E-2</v>
      </c>
      <c r="K733">
        <v>0.63984737199999997</v>
      </c>
      <c r="L733">
        <v>1.0629445289999999</v>
      </c>
      <c r="M733">
        <v>0.10250598900000001</v>
      </c>
      <c r="N733" t="s">
        <v>13</v>
      </c>
    </row>
    <row r="734" spans="1:14" x14ac:dyDescent="0.2">
      <c r="A734" t="s">
        <v>764</v>
      </c>
      <c r="B734">
        <v>779.7766828</v>
      </c>
      <c r="C734">
        <v>328.02331889999999</v>
      </c>
      <c r="D734">
        <v>527.20927070000005</v>
      </c>
      <c r="E734">
        <f t="shared" si="11"/>
        <v>545.0030908</v>
      </c>
      <c r="F734">
        <v>207.1659324</v>
      </c>
      <c r="G734">
        <v>141.35211369999999</v>
      </c>
      <c r="H734">
        <v>185.1381896</v>
      </c>
      <c r="I734">
        <v>6.3244400000000002E-4</v>
      </c>
      <c r="J734">
        <v>-1.6177274260000001</v>
      </c>
      <c r="K734" s="2">
        <v>3.9400000000000002E-5</v>
      </c>
      <c r="L734">
        <v>0.32584834499999998</v>
      </c>
      <c r="M734">
        <v>3.1989776600000002</v>
      </c>
      <c r="N734" t="s">
        <v>13</v>
      </c>
    </row>
    <row r="735" spans="1:14" x14ac:dyDescent="0.2">
      <c r="A735" t="s">
        <v>765</v>
      </c>
      <c r="B735">
        <v>7779.8703139999998</v>
      </c>
      <c r="C735">
        <v>6800.1291719999999</v>
      </c>
      <c r="D735">
        <v>7886.5573940000004</v>
      </c>
      <c r="E735">
        <f t="shared" si="11"/>
        <v>7488.8522933333334</v>
      </c>
      <c r="F735">
        <v>9853.8417210000007</v>
      </c>
      <c r="G735">
        <v>10903.54867</v>
      </c>
      <c r="H735">
        <v>9349.9172920000001</v>
      </c>
      <c r="I735">
        <v>0.12707321299999999</v>
      </c>
      <c r="J735">
        <v>0.42229143899999999</v>
      </c>
      <c r="K735">
        <v>3.7447234000000003E-2</v>
      </c>
      <c r="L735">
        <v>1.3400542799999999</v>
      </c>
      <c r="M735">
        <v>0.895945989</v>
      </c>
      <c r="N735" t="s">
        <v>13</v>
      </c>
    </row>
    <row r="736" spans="1:14" x14ac:dyDescent="0.2">
      <c r="A736" t="s">
        <v>766</v>
      </c>
      <c r="B736">
        <v>1311.558814</v>
      </c>
      <c r="C736">
        <v>796.4551434</v>
      </c>
      <c r="D736">
        <v>1194.1855210000001</v>
      </c>
      <c r="E736">
        <f t="shared" si="11"/>
        <v>1100.7331594666666</v>
      </c>
      <c r="F736">
        <v>713.96168780000005</v>
      </c>
      <c r="G736">
        <v>894.05211910000003</v>
      </c>
      <c r="H736">
        <v>830.05084069999998</v>
      </c>
      <c r="I736">
        <v>0.288770839</v>
      </c>
      <c r="J736">
        <v>-0.43796563999999999</v>
      </c>
      <c r="K736">
        <v>0.12583512899999999</v>
      </c>
      <c r="L736">
        <v>0.73817478400000003</v>
      </c>
      <c r="M736">
        <v>0.53944666500000005</v>
      </c>
      <c r="N736" t="s">
        <v>13</v>
      </c>
    </row>
    <row r="737" spans="1:14" x14ac:dyDescent="0.2">
      <c r="A737" t="s">
        <v>768</v>
      </c>
      <c r="B737">
        <v>1694.2033280000001</v>
      </c>
      <c r="C737">
        <v>2135.1776180000002</v>
      </c>
      <c r="D737">
        <v>1227.07187</v>
      </c>
      <c r="E737">
        <f t="shared" si="11"/>
        <v>1685.4842719999999</v>
      </c>
      <c r="F737">
        <v>2573.7733629999998</v>
      </c>
      <c r="G737">
        <v>2395.9183269999999</v>
      </c>
      <c r="H737">
        <v>2629.6642379999998</v>
      </c>
      <c r="I737">
        <v>0.124760729</v>
      </c>
      <c r="J737">
        <v>0.58797770900000002</v>
      </c>
      <c r="K737">
        <v>3.6420684000000002E-2</v>
      </c>
      <c r="L737">
        <v>1.5031382529999999</v>
      </c>
      <c r="M737">
        <v>0.90392209599999995</v>
      </c>
      <c r="N737" t="s">
        <v>13</v>
      </c>
    </row>
    <row r="738" spans="1:14" x14ac:dyDescent="0.2">
      <c r="A738" t="s">
        <v>824</v>
      </c>
      <c r="B738">
        <v>54.541757050000001</v>
      </c>
      <c r="C738">
        <v>116.2001425</v>
      </c>
      <c r="D738">
        <v>84.271267440000003</v>
      </c>
      <c r="E738">
        <f t="shared" si="11"/>
        <v>85.004388996666663</v>
      </c>
      <c r="F738">
        <v>72.566597779999995</v>
      </c>
      <c r="G738">
        <v>81.277465370000002</v>
      </c>
      <c r="H738">
        <v>49.136201980000003</v>
      </c>
      <c r="I738">
        <v>0.64134874799999997</v>
      </c>
      <c r="J738">
        <v>-0.32479761299999999</v>
      </c>
      <c r="K738">
        <v>0.44975695199999999</v>
      </c>
      <c r="L738">
        <v>0.798410383</v>
      </c>
      <c r="M738">
        <v>0.19290574899999999</v>
      </c>
      <c r="N738" t="s">
        <v>13</v>
      </c>
    </row>
    <row r="739" spans="1:14" x14ac:dyDescent="0.2">
      <c r="A739" t="s">
        <v>769</v>
      </c>
      <c r="B739">
        <v>714.15613140000005</v>
      </c>
      <c r="C739">
        <v>355.86293640000002</v>
      </c>
      <c r="D739">
        <v>655.6715686</v>
      </c>
      <c r="E739">
        <f t="shared" si="11"/>
        <v>575.23021213333334</v>
      </c>
      <c r="F739">
        <v>402.62757479999999</v>
      </c>
      <c r="G739">
        <v>296.83943879999998</v>
      </c>
      <c r="H739">
        <v>258.84249260000001</v>
      </c>
      <c r="I739">
        <v>7.9837366000000007E-2</v>
      </c>
      <c r="J739">
        <v>-0.85081247000000004</v>
      </c>
      <c r="K739">
        <v>1.9365858E-2</v>
      </c>
      <c r="L739">
        <v>0.55447239100000001</v>
      </c>
      <c r="M739">
        <v>1.0977937980000001</v>
      </c>
      <c r="N739" t="s">
        <v>13</v>
      </c>
    </row>
    <row r="740" spans="1:14" x14ac:dyDescent="0.2">
      <c r="A740" t="s">
        <v>771</v>
      </c>
      <c r="B740">
        <v>295.71858900000001</v>
      </c>
      <c r="C740">
        <v>112.568888</v>
      </c>
      <c r="D740">
        <v>284.67245220000001</v>
      </c>
      <c r="E740">
        <f t="shared" si="11"/>
        <v>230.98664306666669</v>
      </c>
      <c r="F740">
        <v>342.93569600000001</v>
      </c>
      <c r="G740">
        <v>237.64824110000001</v>
      </c>
      <c r="H740">
        <v>171.97670690000001</v>
      </c>
      <c r="I740">
        <v>0.89412591399999997</v>
      </c>
      <c r="J740">
        <v>0.11566799</v>
      </c>
      <c r="K740">
        <v>0.79911639899999998</v>
      </c>
      <c r="L740">
        <v>1.0834765959999999</v>
      </c>
      <c r="M740">
        <v>4.8601317999999998E-2</v>
      </c>
      <c r="N740" t="s">
        <v>468</v>
      </c>
    </row>
    <row r="741" spans="1:14" x14ac:dyDescent="0.2">
      <c r="A741" t="s">
        <v>772</v>
      </c>
      <c r="B741">
        <v>683.4763931</v>
      </c>
      <c r="C741">
        <v>715.3571273</v>
      </c>
      <c r="D741">
        <v>808.7986277</v>
      </c>
      <c r="E741">
        <f t="shared" si="11"/>
        <v>735.8773827</v>
      </c>
      <c r="F741">
        <v>804.08472059999997</v>
      </c>
      <c r="G741">
        <v>649.33627230000002</v>
      </c>
      <c r="H741">
        <v>635.26089709999997</v>
      </c>
      <c r="I741">
        <v>0.85249861199999999</v>
      </c>
      <c r="J741">
        <v>-8.0572696999999999E-2</v>
      </c>
      <c r="K741">
        <v>0.72963076699999996</v>
      </c>
      <c r="L741">
        <v>0.94568217099999996</v>
      </c>
      <c r="M741">
        <v>6.9306320000000005E-2</v>
      </c>
      <c r="N741" t="s">
        <v>13</v>
      </c>
    </row>
    <row r="742" spans="1:14" x14ac:dyDescent="0.2">
      <c r="A742" t="s">
        <v>773</v>
      </c>
      <c r="B742">
        <v>359.63471060000001</v>
      </c>
      <c r="C742">
        <v>275.9753384</v>
      </c>
      <c r="D742">
        <v>335.029673</v>
      </c>
      <c r="E742">
        <f t="shared" si="11"/>
        <v>323.54657400000002</v>
      </c>
      <c r="F742">
        <v>289.09596210000001</v>
      </c>
      <c r="G742">
        <v>220.86267760000001</v>
      </c>
      <c r="H742">
        <v>234.2743916</v>
      </c>
      <c r="I742">
        <v>0.31981584000000002</v>
      </c>
      <c r="J742">
        <v>-0.38633691399999998</v>
      </c>
      <c r="K742">
        <v>0.14665434599999999</v>
      </c>
      <c r="L742">
        <v>0.76506969700000005</v>
      </c>
      <c r="M742">
        <v>0.495100031</v>
      </c>
      <c r="N742" t="s">
        <v>13</v>
      </c>
    </row>
    <row r="743" spans="1:14" x14ac:dyDescent="0.2">
      <c r="A743" t="s">
        <v>774</v>
      </c>
      <c r="B743">
        <v>730.34821550000004</v>
      </c>
      <c r="C743">
        <v>775.87803480000002</v>
      </c>
      <c r="D743">
        <v>757.41370849999998</v>
      </c>
      <c r="E743">
        <f t="shared" si="11"/>
        <v>754.54665293333346</v>
      </c>
      <c r="F743">
        <v>1013.591511</v>
      </c>
      <c r="G743">
        <v>866.66514710000001</v>
      </c>
      <c r="H743">
        <v>959.03337090000002</v>
      </c>
      <c r="I743">
        <v>0.26366702800000003</v>
      </c>
      <c r="J743">
        <v>0.32677065799999999</v>
      </c>
      <c r="K743">
        <v>0.111040024</v>
      </c>
      <c r="L743">
        <v>1.2542028110000001</v>
      </c>
      <c r="M743">
        <v>0.57894417600000003</v>
      </c>
      <c r="N743" t="s">
        <v>13</v>
      </c>
    </row>
    <row r="744" spans="1:14" x14ac:dyDescent="0.2">
      <c r="A744" t="s">
        <v>775</v>
      </c>
      <c r="B744">
        <v>61.35947668</v>
      </c>
      <c r="C744">
        <v>43.575053439999998</v>
      </c>
      <c r="D744">
        <v>38.024840179999998</v>
      </c>
      <c r="E744">
        <f t="shared" si="11"/>
        <v>47.653123433333327</v>
      </c>
      <c r="F744">
        <v>21.067721939999998</v>
      </c>
      <c r="G744">
        <v>35.338028420000001</v>
      </c>
      <c r="H744">
        <v>37.729583669999997</v>
      </c>
      <c r="I744">
        <v>0.38413690900000003</v>
      </c>
      <c r="J744">
        <v>-0.59834335100000002</v>
      </c>
      <c r="K744">
        <v>0.19563077500000001</v>
      </c>
      <c r="L744">
        <v>0.66051198700000002</v>
      </c>
      <c r="M744">
        <v>0.41551396200000001</v>
      </c>
      <c r="N744" t="s">
        <v>13</v>
      </c>
    </row>
    <row r="745" spans="1:14" x14ac:dyDescent="0.2">
      <c r="A745" t="s">
        <v>826</v>
      </c>
      <c r="B745">
        <v>191.7483646</v>
      </c>
      <c r="C745">
        <v>102.8855428</v>
      </c>
      <c r="D745">
        <v>266.17388130000001</v>
      </c>
      <c r="E745">
        <f t="shared" si="11"/>
        <v>186.93592956666666</v>
      </c>
      <c r="F745">
        <v>783.01699859999997</v>
      </c>
      <c r="G745">
        <v>316.27535440000003</v>
      </c>
      <c r="H745">
        <v>301.83666929999998</v>
      </c>
      <c r="I745">
        <v>4.7353521000000003E-2</v>
      </c>
      <c r="J745">
        <v>1.3186553089999999</v>
      </c>
      <c r="K745">
        <v>9.3425290000000005E-3</v>
      </c>
      <c r="L745">
        <v>2.4943351229999999</v>
      </c>
      <c r="M745">
        <v>1.3246477270000001</v>
      </c>
      <c r="N745" t="s">
        <v>13</v>
      </c>
    </row>
    <row r="746" spans="1:14" x14ac:dyDescent="0.2">
      <c r="A746" t="s">
        <v>776</v>
      </c>
      <c r="B746">
        <v>91.187000069999996</v>
      </c>
      <c r="C746">
        <v>119.831397</v>
      </c>
      <c r="D746">
        <v>195.2626928</v>
      </c>
      <c r="E746">
        <f t="shared" si="11"/>
        <v>135.42702995666664</v>
      </c>
      <c r="F746">
        <v>63.203165810000002</v>
      </c>
      <c r="G746">
        <v>42.405634110000001</v>
      </c>
      <c r="H746">
        <v>66.684845550000006</v>
      </c>
      <c r="I746">
        <v>2.3803879999999999E-2</v>
      </c>
      <c r="J746">
        <v>-1.238270725</v>
      </c>
      <c r="K746">
        <v>3.7687939999999998E-3</v>
      </c>
      <c r="L746">
        <v>0.423880433</v>
      </c>
      <c r="M746">
        <v>1.623352253</v>
      </c>
      <c r="N746" t="s">
        <v>13</v>
      </c>
    </row>
    <row r="747" spans="1:14" x14ac:dyDescent="0.2">
      <c r="A747" t="s">
        <v>778</v>
      </c>
      <c r="B747">
        <v>363.04357040000002</v>
      </c>
      <c r="C747">
        <v>401.85882609999999</v>
      </c>
      <c r="D747">
        <v>395.66387759999998</v>
      </c>
      <c r="E747">
        <f t="shared" si="11"/>
        <v>386.85542470000001</v>
      </c>
      <c r="F747">
        <v>587.55535620000001</v>
      </c>
      <c r="G747">
        <v>802.1732452</v>
      </c>
      <c r="H747">
        <v>698.43601390000003</v>
      </c>
      <c r="I747">
        <v>4.7539219999999998E-3</v>
      </c>
      <c r="J747">
        <v>0.84867777600000005</v>
      </c>
      <c r="K747">
        <v>4.6611599999999998E-4</v>
      </c>
      <c r="L747">
        <v>1.8008496979999999</v>
      </c>
      <c r="M747">
        <v>2.3229479469999998</v>
      </c>
      <c r="N747" t="s">
        <v>13</v>
      </c>
    </row>
    <row r="748" spans="1:14" x14ac:dyDescent="0.2">
      <c r="A748" t="s">
        <v>779</v>
      </c>
      <c r="B748">
        <v>2033.3848800000001</v>
      </c>
      <c r="C748">
        <v>1873.727298</v>
      </c>
      <c r="D748">
        <v>1567.240035</v>
      </c>
      <c r="E748">
        <f t="shared" si="11"/>
        <v>1824.784071</v>
      </c>
      <c r="F748">
        <v>1808.3127999999999</v>
      </c>
      <c r="G748">
        <v>1553.9898000000001</v>
      </c>
      <c r="H748">
        <v>1309.1288099999999</v>
      </c>
      <c r="I748">
        <v>0.55540370100000003</v>
      </c>
      <c r="J748">
        <v>-0.22924173</v>
      </c>
      <c r="K748">
        <v>0.35592621299999999</v>
      </c>
      <c r="L748">
        <v>0.85308314799999996</v>
      </c>
      <c r="M748">
        <v>0.25539123000000002</v>
      </c>
      <c r="N748" t="s">
        <v>13</v>
      </c>
    </row>
    <row r="749" spans="1:14" x14ac:dyDescent="0.2">
      <c r="A749" t="s">
        <v>780</v>
      </c>
      <c r="B749">
        <v>1550.179001</v>
      </c>
      <c r="C749">
        <v>1901.5669150000001</v>
      </c>
      <c r="D749">
        <v>1915.6297870000001</v>
      </c>
      <c r="E749">
        <f t="shared" si="11"/>
        <v>1789.1252343333333</v>
      </c>
      <c r="F749">
        <v>1582.420003</v>
      </c>
      <c r="G749">
        <v>1158.203882</v>
      </c>
      <c r="H749">
        <v>1376.691088</v>
      </c>
      <c r="I749">
        <v>0.27143618600000002</v>
      </c>
      <c r="J749">
        <v>-0.38265207400000001</v>
      </c>
      <c r="K749">
        <v>0.115606853</v>
      </c>
      <c r="L749">
        <v>0.767026286</v>
      </c>
      <c r="M749">
        <v>0.56633225600000003</v>
      </c>
      <c r="N749" t="s">
        <v>13</v>
      </c>
    </row>
    <row r="750" spans="1:14" x14ac:dyDescent="0.2">
      <c r="A750" t="s">
        <v>781</v>
      </c>
      <c r="B750">
        <v>2690.4426100000001</v>
      </c>
      <c r="C750">
        <v>1465.8163810000001</v>
      </c>
      <c r="D750">
        <v>2431.5343750000002</v>
      </c>
      <c r="E750">
        <f t="shared" si="11"/>
        <v>2195.9311220000004</v>
      </c>
      <c r="F750">
        <v>1809.4832289999999</v>
      </c>
      <c r="G750">
        <v>1188.2412059999999</v>
      </c>
      <c r="H750">
        <v>1409.156078</v>
      </c>
      <c r="I750">
        <v>0.207123952</v>
      </c>
      <c r="J750">
        <v>-0.58060140999999998</v>
      </c>
      <c r="K750">
        <v>7.7751514999999993E-2</v>
      </c>
      <c r="L750">
        <v>0.66868496799999999</v>
      </c>
      <c r="M750">
        <v>0.68376967499999997</v>
      </c>
      <c r="N750" t="s">
        <v>13</v>
      </c>
    </row>
    <row r="751" spans="1:14" x14ac:dyDescent="0.2">
      <c r="A751" t="s">
        <v>753</v>
      </c>
      <c r="B751">
        <v>4954.7777420000002</v>
      </c>
      <c r="C751">
        <v>2095.233819</v>
      </c>
      <c r="D751">
        <v>4140.5967870000004</v>
      </c>
      <c r="E751">
        <f t="shared" si="11"/>
        <v>3730.2027826666672</v>
      </c>
      <c r="F751">
        <v>1433.775521</v>
      </c>
      <c r="G751">
        <v>1036.2876839999999</v>
      </c>
      <c r="H751">
        <v>998.51781889999995</v>
      </c>
      <c r="I751">
        <v>2.1256399999999999E-4</v>
      </c>
      <c r="J751">
        <v>-1.6903335450000001</v>
      </c>
      <c r="K751" s="2">
        <v>1.0699999999999999E-5</v>
      </c>
      <c r="L751">
        <v>0.30985527899999998</v>
      </c>
      <c r="M751">
        <v>3.6725107810000002</v>
      </c>
      <c r="N751" t="s">
        <v>13</v>
      </c>
    </row>
    <row r="752" spans="1:14" x14ac:dyDescent="0.2">
      <c r="A752" t="s">
        <v>782</v>
      </c>
      <c r="B752">
        <v>419.28975730000002</v>
      </c>
      <c r="C752">
        <v>329.23373709999998</v>
      </c>
      <c r="D752">
        <v>355.58364060000002</v>
      </c>
      <c r="E752">
        <f t="shared" si="11"/>
        <v>368.03571166666666</v>
      </c>
      <c r="F752">
        <v>339.42440900000003</v>
      </c>
      <c r="G752">
        <v>320.69260789999998</v>
      </c>
      <c r="H752">
        <v>307.1012624</v>
      </c>
      <c r="I752">
        <v>0.61104480000000005</v>
      </c>
      <c r="J752">
        <v>-0.19292746599999999</v>
      </c>
      <c r="K752">
        <v>0.41771087600000001</v>
      </c>
      <c r="L752">
        <v>0.87482874700000002</v>
      </c>
      <c r="M752">
        <v>0.21392694700000001</v>
      </c>
      <c r="N752" t="s">
        <v>13</v>
      </c>
    </row>
    <row r="753" spans="1:14" x14ac:dyDescent="0.2">
      <c r="A753" t="s">
        <v>783</v>
      </c>
      <c r="B753">
        <v>141.4676824</v>
      </c>
      <c r="C753">
        <v>156.14394150000001</v>
      </c>
      <c r="D753">
        <v>90.437457739999999</v>
      </c>
      <c r="E753">
        <f t="shared" si="11"/>
        <v>129.34969388000002</v>
      </c>
      <c r="F753">
        <v>95.975177709999997</v>
      </c>
      <c r="G753">
        <v>139.58521229999999</v>
      </c>
      <c r="H753">
        <v>167.58954610000001</v>
      </c>
      <c r="I753">
        <v>0.93586854200000003</v>
      </c>
      <c r="J753">
        <v>5.877247E-2</v>
      </c>
      <c r="K753">
        <v>0.87516338299999996</v>
      </c>
      <c r="L753">
        <v>1.041579147</v>
      </c>
      <c r="M753">
        <v>2.8785150999999998E-2</v>
      </c>
      <c r="N753" t="s">
        <v>13</v>
      </c>
    </row>
    <row r="754" spans="1:14" x14ac:dyDescent="0.2">
      <c r="A754" t="s">
        <v>785</v>
      </c>
      <c r="B754">
        <v>250.5511965</v>
      </c>
      <c r="C754">
        <v>623.3653478</v>
      </c>
      <c r="D754">
        <v>367.91602119999999</v>
      </c>
      <c r="E754">
        <f t="shared" si="11"/>
        <v>413.94418849999994</v>
      </c>
      <c r="F754">
        <v>284.41424610000001</v>
      </c>
      <c r="G754">
        <v>378.1169041</v>
      </c>
      <c r="H754">
        <v>425.55460649999998</v>
      </c>
      <c r="I754">
        <v>0.78626157299999999</v>
      </c>
      <c r="J754">
        <v>-0.188277532</v>
      </c>
      <c r="K754">
        <v>0.63473608699999995</v>
      </c>
      <c r="L754">
        <v>0.87765294699999996</v>
      </c>
      <c r="M754">
        <v>0.104432949</v>
      </c>
      <c r="N754" t="s">
        <v>13</v>
      </c>
    </row>
    <row r="755" spans="1:14" x14ac:dyDescent="0.2">
      <c r="A755" t="s">
        <v>786</v>
      </c>
      <c r="B755">
        <v>274.41321520000002</v>
      </c>
      <c r="C755">
        <v>150.09185070000001</v>
      </c>
      <c r="D755">
        <v>216.8443589</v>
      </c>
      <c r="E755">
        <f t="shared" si="11"/>
        <v>213.78314160000002</v>
      </c>
      <c r="F755">
        <v>115.8724706</v>
      </c>
      <c r="G755">
        <v>75.976761109999998</v>
      </c>
      <c r="H755">
        <v>96.51753961</v>
      </c>
      <c r="I755">
        <v>1.0897295E-2</v>
      </c>
      <c r="J755">
        <v>-1.1588715599999999</v>
      </c>
      <c r="K755">
        <v>1.3747939999999999E-3</v>
      </c>
      <c r="L755">
        <v>0.44786270500000003</v>
      </c>
      <c r="M755">
        <v>1.962681299</v>
      </c>
      <c r="N755" t="s">
        <v>13</v>
      </c>
    </row>
    <row r="756" spans="1:14" x14ac:dyDescent="0.2">
      <c r="A756" t="s">
        <v>767</v>
      </c>
      <c r="B756">
        <v>86.925925300000003</v>
      </c>
      <c r="C756">
        <v>72.625089059999993</v>
      </c>
      <c r="D756">
        <v>96.603648039999996</v>
      </c>
      <c r="E756">
        <f t="shared" si="11"/>
        <v>85.384887466666669</v>
      </c>
      <c r="F756">
        <v>94.804748709999998</v>
      </c>
      <c r="G756">
        <v>118.3823952</v>
      </c>
      <c r="H756">
        <v>123.7179371</v>
      </c>
      <c r="I756">
        <v>0.39983577799999998</v>
      </c>
      <c r="J756">
        <v>0.39577740700000003</v>
      </c>
      <c r="K756">
        <v>0.209110404</v>
      </c>
      <c r="L756">
        <v>1.3156515179999999</v>
      </c>
      <c r="M756">
        <v>0.39811834699999998</v>
      </c>
      <c r="N756" t="s">
        <v>468</v>
      </c>
    </row>
    <row r="757" spans="1:14" x14ac:dyDescent="0.2">
      <c r="A757" t="s">
        <v>788</v>
      </c>
      <c r="B757">
        <v>1119.8104490000001</v>
      </c>
      <c r="C757">
        <v>1070.009646</v>
      </c>
      <c r="D757">
        <v>1059.557033</v>
      </c>
      <c r="E757">
        <f t="shared" si="11"/>
        <v>1083.1257093333334</v>
      </c>
      <c r="F757">
        <v>1169.2585670000001</v>
      </c>
      <c r="G757">
        <v>1209.444023</v>
      </c>
      <c r="H757">
        <v>1318.7805639999999</v>
      </c>
      <c r="I757">
        <v>0.54225044300000003</v>
      </c>
      <c r="J757">
        <v>0.18646265400000001</v>
      </c>
      <c r="K757">
        <v>0.34325688100000001</v>
      </c>
      <c r="L757">
        <v>1.1379701019999999</v>
      </c>
      <c r="M757">
        <v>0.26580008500000002</v>
      </c>
      <c r="N757" t="s">
        <v>13</v>
      </c>
    </row>
    <row r="758" spans="1:14" x14ac:dyDescent="0.2">
      <c r="A758" t="s">
        <v>789</v>
      </c>
      <c r="B758">
        <v>518.99890689999995</v>
      </c>
      <c r="C758">
        <v>406.70049870000003</v>
      </c>
      <c r="D758">
        <v>558.04022220000002</v>
      </c>
      <c r="E758">
        <f t="shared" si="11"/>
        <v>494.57987593333337</v>
      </c>
      <c r="F758">
        <v>325.37926099999999</v>
      </c>
      <c r="G758">
        <v>328.64366430000001</v>
      </c>
      <c r="H758">
        <v>349.218007</v>
      </c>
      <c r="I758">
        <v>8.7894426999999997E-2</v>
      </c>
      <c r="J758">
        <v>-0.56522790300000003</v>
      </c>
      <c r="K758">
        <v>2.2092475E-2</v>
      </c>
      <c r="L758">
        <v>0.675848644</v>
      </c>
      <c r="M758">
        <v>1.05603866</v>
      </c>
      <c r="N758" t="s">
        <v>13</v>
      </c>
    </row>
    <row r="759" spans="1:14" x14ac:dyDescent="0.2">
      <c r="A759" t="s">
        <v>791</v>
      </c>
      <c r="B759">
        <v>103.11800940000001</v>
      </c>
      <c r="C759">
        <v>128.30432400000001</v>
      </c>
      <c r="D759">
        <v>196.29039119999999</v>
      </c>
      <c r="E759">
        <f t="shared" si="11"/>
        <v>142.57090819999999</v>
      </c>
      <c r="F759">
        <v>50.328446849999999</v>
      </c>
      <c r="G759">
        <v>113.08169100000001</v>
      </c>
      <c r="H759">
        <v>109.6790223</v>
      </c>
      <c r="I759">
        <v>0.32343670899999999</v>
      </c>
      <c r="J759">
        <v>-0.64181345400000001</v>
      </c>
      <c r="K759">
        <v>0.148939605</v>
      </c>
      <c r="L759">
        <v>0.64090682799999998</v>
      </c>
      <c r="M759">
        <v>0.49021069099999998</v>
      </c>
      <c r="N759" t="s">
        <v>13</v>
      </c>
    </row>
    <row r="760" spans="1:14" x14ac:dyDescent="0.2">
      <c r="A760" t="s">
        <v>792</v>
      </c>
      <c r="B760">
        <v>3498.3423859999998</v>
      </c>
      <c r="C760">
        <v>3761.979613</v>
      </c>
      <c r="D760">
        <v>3764.4591780000001</v>
      </c>
      <c r="E760">
        <f t="shared" si="11"/>
        <v>3674.9270590000001</v>
      </c>
      <c r="F760">
        <v>4451.141474</v>
      </c>
      <c r="G760">
        <v>4714.0929919999999</v>
      </c>
      <c r="H760">
        <v>5042.6027290000002</v>
      </c>
      <c r="I760">
        <v>0.165391703</v>
      </c>
      <c r="J760">
        <v>0.36606917300000003</v>
      </c>
      <c r="K760">
        <v>5.5263708000000002E-2</v>
      </c>
      <c r="L760">
        <v>1.288836425</v>
      </c>
      <c r="M760">
        <v>0.78148628099999995</v>
      </c>
      <c r="N760" t="s">
        <v>13</v>
      </c>
    </row>
    <row r="761" spans="1:14" x14ac:dyDescent="0.2">
      <c r="A761" t="s">
        <v>793</v>
      </c>
      <c r="B761">
        <v>136.35439260000001</v>
      </c>
      <c r="C761">
        <v>84.729270569999997</v>
      </c>
      <c r="D761">
        <v>130.51769469999999</v>
      </c>
      <c r="E761">
        <f t="shared" si="11"/>
        <v>117.20045262333333</v>
      </c>
      <c r="F761">
        <v>42.135443870000003</v>
      </c>
      <c r="G761">
        <v>50.356690499999999</v>
      </c>
      <c r="H761">
        <v>49.136201980000003</v>
      </c>
      <c r="I761">
        <v>3.369422E-3</v>
      </c>
      <c r="J761">
        <v>-1.3124016359999999</v>
      </c>
      <c r="K761">
        <v>3.0725799999999998E-4</v>
      </c>
      <c r="L761">
        <v>0.40265003500000002</v>
      </c>
      <c r="M761">
        <v>2.4724445400000001</v>
      </c>
      <c r="N761" t="s">
        <v>13</v>
      </c>
    </row>
    <row r="762" spans="1:14" x14ac:dyDescent="0.2">
      <c r="A762" t="s">
        <v>809</v>
      </c>
      <c r="B762">
        <v>2194.4535059999998</v>
      </c>
      <c r="C762">
        <v>1395.612128</v>
      </c>
      <c r="D762">
        <v>1697.7577289999999</v>
      </c>
      <c r="E762">
        <f t="shared" si="11"/>
        <v>1762.6077876666666</v>
      </c>
      <c r="F762">
        <v>2755.1898580000002</v>
      </c>
      <c r="G762">
        <v>1961.260577</v>
      </c>
      <c r="H762">
        <v>1872.4402680000001</v>
      </c>
      <c r="I762">
        <v>0.48375382300000003</v>
      </c>
      <c r="J762">
        <v>0.31675690000000001</v>
      </c>
      <c r="K762">
        <v>0.28542971</v>
      </c>
      <c r="L762">
        <v>1.2455275219999999</v>
      </c>
      <c r="M762">
        <v>0.31537558900000001</v>
      </c>
      <c r="N762" t="s">
        <v>13</v>
      </c>
    </row>
    <row r="763" spans="1:14" x14ac:dyDescent="0.2">
      <c r="A763" t="s">
        <v>796</v>
      </c>
      <c r="B763">
        <v>21.305373849999999</v>
      </c>
      <c r="C763">
        <v>10.893763359999999</v>
      </c>
      <c r="D763">
        <v>57.55110947</v>
      </c>
      <c r="E763">
        <f t="shared" si="11"/>
        <v>29.916748893333335</v>
      </c>
      <c r="F763">
        <v>33.942440900000001</v>
      </c>
      <c r="G763">
        <v>43.289084819999999</v>
      </c>
      <c r="H763">
        <v>37.729583669999997</v>
      </c>
      <c r="I763">
        <v>0.74782976099999998</v>
      </c>
      <c r="J763">
        <v>0.35524846500000001</v>
      </c>
      <c r="K763">
        <v>0.581894197</v>
      </c>
      <c r="L763">
        <v>1.27920587</v>
      </c>
      <c r="M763">
        <v>0.12619725600000001</v>
      </c>
      <c r="N763" t="s">
        <v>13</v>
      </c>
    </row>
    <row r="764" spans="1:14" x14ac:dyDescent="0.2">
      <c r="A764" t="s">
        <v>797</v>
      </c>
      <c r="B764">
        <v>46.01960751</v>
      </c>
      <c r="C764">
        <v>73.835507210000003</v>
      </c>
      <c r="D764">
        <v>88.382060969999998</v>
      </c>
      <c r="E764">
        <f t="shared" si="11"/>
        <v>69.412391896666676</v>
      </c>
      <c r="F764">
        <v>120.55418659999999</v>
      </c>
      <c r="G764">
        <v>128.10035300000001</v>
      </c>
      <c r="H764">
        <v>118.4533441</v>
      </c>
      <c r="I764">
        <v>9.2385730999999999E-2</v>
      </c>
      <c r="J764">
        <v>0.82327453299999998</v>
      </c>
      <c r="K764">
        <v>2.3658671999999999E-2</v>
      </c>
      <c r="L764">
        <v>1.769417544</v>
      </c>
      <c r="M764">
        <v>1.0343951</v>
      </c>
      <c r="N764" t="s">
        <v>468</v>
      </c>
    </row>
    <row r="765" spans="1:14" x14ac:dyDescent="0.2">
      <c r="A765" t="s">
        <v>798</v>
      </c>
      <c r="B765">
        <v>705.63398189999998</v>
      </c>
      <c r="C765">
        <v>464.80056999999999</v>
      </c>
      <c r="D765">
        <v>718.36117000000002</v>
      </c>
      <c r="E765">
        <f t="shared" si="11"/>
        <v>629.59857396666666</v>
      </c>
      <c r="F765">
        <v>571.16935030000002</v>
      </c>
      <c r="G765">
        <v>749.16620260000002</v>
      </c>
      <c r="H765">
        <v>587.87955950000003</v>
      </c>
      <c r="I765">
        <v>0.98061619600000005</v>
      </c>
      <c r="J765">
        <v>1.4247039E-2</v>
      </c>
      <c r="K765">
        <v>0.96056702999999999</v>
      </c>
      <c r="L765">
        <v>1.009924217</v>
      </c>
      <c r="M765">
        <v>8.5009379999999996E-3</v>
      </c>
      <c r="N765" t="s">
        <v>13</v>
      </c>
    </row>
    <row r="766" spans="1:14" x14ac:dyDescent="0.2">
      <c r="A766" t="s">
        <v>799</v>
      </c>
      <c r="B766">
        <v>25938.866549999999</v>
      </c>
      <c r="C766">
        <v>29862.226200000001</v>
      </c>
      <c r="D766">
        <v>24148.856609999999</v>
      </c>
      <c r="E766">
        <f t="shared" si="11"/>
        <v>26649.983120000001</v>
      </c>
      <c r="F766">
        <v>36939.90956</v>
      </c>
      <c r="G766">
        <v>33148.83756</v>
      </c>
      <c r="H766">
        <v>34331.288840000001</v>
      </c>
      <c r="I766">
        <v>0.17707056600000001</v>
      </c>
      <c r="J766">
        <v>0.38523765100000001</v>
      </c>
      <c r="K766">
        <v>6.0981724000000001E-2</v>
      </c>
      <c r="L766">
        <v>1.3060749149999999</v>
      </c>
      <c r="M766">
        <v>0.75185362499999997</v>
      </c>
      <c r="N766" t="s">
        <v>13</v>
      </c>
    </row>
    <row r="767" spans="1:14" x14ac:dyDescent="0.2">
      <c r="A767" t="s">
        <v>800</v>
      </c>
      <c r="B767">
        <v>249.6989815</v>
      </c>
      <c r="C767">
        <v>190.03564969999999</v>
      </c>
      <c r="D767">
        <v>193.20729610000001</v>
      </c>
      <c r="E767">
        <f t="shared" si="11"/>
        <v>210.98064243333332</v>
      </c>
      <c r="F767">
        <v>250.47180520000001</v>
      </c>
      <c r="G767">
        <v>294.1890866</v>
      </c>
      <c r="H767">
        <v>300.95923720000002</v>
      </c>
      <c r="I767">
        <v>0.27438363300000002</v>
      </c>
      <c r="J767">
        <v>0.41680004799999998</v>
      </c>
      <c r="K767">
        <v>0.11710074299999999</v>
      </c>
      <c r="L767">
        <v>1.33496327</v>
      </c>
      <c r="M767">
        <v>0.561641799</v>
      </c>
      <c r="N767" t="s">
        <v>13</v>
      </c>
    </row>
    <row r="768" spans="1:14" x14ac:dyDescent="0.2">
      <c r="A768" t="s">
        <v>803</v>
      </c>
      <c r="B768">
        <v>184.930645</v>
      </c>
      <c r="C768">
        <v>217.8752672</v>
      </c>
      <c r="D768">
        <v>312.42030849999998</v>
      </c>
      <c r="E768">
        <f t="shared" si="11"/>
        <v>238.4087402333333</v>
      </c>
      <c r="F768">
        <v>179.0756365</v>
      </c>
      <c r="G768">
        <v>328.64366430000001</v>
      </c>
      <c r="H768">
        <v>348.34057480000001</v>
      </c>
      <c r="I768">
        <v>0.67504091799999999</v>
      </c>
      <c r="J768">
        <v>0.26156563500000002</v>
      </c>
      <c r="K768">
        <v>0.48770848900000002</v>
      </c>
      <c r="L768">
        <v>1.198778933</v>
      </c>
      <c r="M768">
        <v>0.17066990100000001</v>
      </c>
      <c r="N768" t="s">
        <v>13</v>
      </c>
    </row>
    <row r="769" spans="1:14" x14ac:dyDescent="0.2">
      <c r="A769" t="s">
        <v>804</v>
      </c>
      <c r="B769">
        <v>350.26034609999999</v>
      </c>
      <c r="C769">
        <v>193.6669042</v>
      </c>
      <c r="D769">
        <v>187.0411058</v>
      </c>
      <c r="E769">
        <f t="shared" si="11"/>
        <v>243.65611869999998</v>
      </c>
      <c r="F769">
        <v>180.24606549999999</v>
      </c>
      <c r="G769">
        <v>219.97922689999999</v>
      </c>
      <c r="H769">
        <v>221.11290890000001</v>
      </c>
      <c r="I769">
        <v>0.68808260899999996</v>
      </c>
      <c r="J769">
        <v>-0.23599342600000001</v>
      </c>
      <c r="K769">
        <v>0.50243590100000002</v>
      </c>
      <c r="L769">
        <v>0.84910011500000004</v>
      </c>
      <c r="M769">
        <v>0.16235941800000001</v>
      </c>
      <c r="N769" t="s">
        <v>13</v>
      </c>
    </row>
    <row r="770" spans="1:14" x14ac:dyDescent="0.2">
      <c r="A770" t="s">
        <v>805</v>
      </c>
      <c r="B770">
        <v>400.54102829999999</v>
      </c>
      <c r="C770">
        <v>243.29404840000001</v>
      </c>
      <c r="D770">
        <v>334.00197459999998</v>
      </c>
      <c r="E770">
        <f t="shared" ref="E770:E833" si="12">AVERAGE(B770:D770)</f>
        <v>325.94568376666666</v>
      </c>
      <c r="F770">
        <v>223.55193829999999</v>
      </c>
      <c r="G770">
        <v>231.4640862</v>
      </c>
      <c r="H770">
        <v>194.78994359999999</v>
      </c>
      <c r="I770">
        <v>0.14595319200000001</v>
      </c>
      <c r="J770">
        <v>-0.59195568799999998</v>
      </c>
      <c r="K770">
        <v>4.6341998000000002E-2</v>
      </c>
      <c r="L770">
        <v>0.66344294800000003</v>
      </c>
      <c r="M770">
        <v>0.83578640299999996</v>
      </c>
      <c r="N770" t="s">
        <v>13</v>
      </c>
    </row>
    <row r="771" spans="1:14" x14ac:dyDescent="0.2">
      <c r="A771" t="s">
        <v>806</v>
      </c>
      <c r="B771">
        <v>1274.0613559999999</v>
      </c>
      <c r="C771">
        <v>480.53600599999999</v>
      </c>
      <c r="D771">
        <v>1036.9476689999999</v>
      </c>
      <c r="E771">
        <f t="shared" si="12"/>
        <v>930.51501033333318</v>
      </c>
      <c r="F771">
        <v>676.50796000000003</v>
      </c>
      <c r="G771">
        <v>742.98204759999999</v>
      </c>
      <c r="H771">
        <v>638.77062579999995</v>
      </c>
      <c r="I771">
        <v>0.450060299</v>
      </c>
      <c r="J771">
        <v>-0.44035574500000002</v>
      </c>
      <c r="K771">
        <v>0.25333282099999999</v>
      </c>
      <c r="L771">
        <v>0.73695286599999998</v>
      </c>
      <c r="M771">
        <v>0.34672929499999999</v>
      </c>
      <c r="N771" t="s">
        <v>13</v>
      </c>
    </row>
    <row r="772" spans="1:14" x14ac:dyDescent="0.2">
      <c r="A772" t="s">
        <v>749</v>
      </c>
      <c r="B772">
        <v>281.2309348</v>
      </c>
      <c r="C772">
        <v>222.71693980000001</v>
      </c>
      <c r="D772">
        <v>235.34292980000001</v>
      </c>
      <c r="E772">
        <f t="shared" si="12"/>
        <v>246.43026813333333</v>
      </c>
      <c r="F772">
        <v>53.839733840000001</v>
      </c>
      <c r="G772">
        <v>39.755281979999999</v>
      </c>
      <c r="H772">
        <v>57.910523769999998</v>
      </c>
      <c r="I772" s="2">
        <v>1.7499999999999999E-10</v>
      </c>
      <c r="J772">
        <v>-2.2902291639999999</v>
      </c>
      <c r="K772" s="2">
        <v>9.949999999999999E-13</v>
      </c>
      <c r="L772">
        <v>0.20444303699999999</v>
      </c>
      <c r="M772">
        <v>9.7581484310000004</v>
      </c>
      <c r="N772" t="s">
        <v>13</v>
      </c>
    </row>
    <row r="773" spans="1:14" x14ac:dyDescent="0.2">
      <c r="A773" t="s">
        <v>808</v>
      </c>
      <c r="B773">
        <v>1645.627076</v>
      </c>
      <c r="C773">
        <v>1534.810215</v>
      </c>
      <c r="D773">
        <v>1455.2209109999999</v>
      </c>
      <c r="E773">
        <f t="shared" si="12"/>
        <v>1545.2194006666668</v>
      </c>
      <c r="F773">
        <v>1192.6671470000001</v>
      </c>
      <c r="G773">
        <v>1139.651417</v>
      </c>
      <c r="H773">
        <v>1179.2688479999999</v>
      </c>
      <c r="I773">
        <v>0.13185419100000001</v>
      </c>
      <c r="J773">
        <v>-0.40087652600000001</v>
      </c>
      <c r="K773">
        <v>3.9523140999999998E-2</v>
      </c>
      <c r="L773">
        <v>0.75739797799999997</v>
      </c>
      <c r="M773">
        <v>0.87990606100000002</v>
      </c>
      <c r="N773" t="s">
        <v>13</v>
      </c>
    </row>
    <row r="774" spans="1:14" x14ac:dyDescent="0.2">
      <c r="A774" t="s">
        <v>810</v>
      </c>
      <c r="B774">
        <v>2048.724749</v>
      </c>
      <c r="C774">
        <v>1490.0247440000001</v>
      </c>
      <c r="D774">
        <v>1814.9153449999999</v>
      </c>
      <c r="E774">
        <f t="shared" si="12"/>
        <v>1784.5549460000002</v>
      </c>
      <c r="F774">
        <v>3306.4619149999999</v>
      </c>
      <c r="G774">
        <v>1895.885225</v>
      </c>
      <c r="H774">
        <v>1791.716508</v>
      </c>
      <c r="I774">
        <v>0.43798175700000003</v>
      </c>
      <c r="J774">
        <v>0.38508935100000002</v>
      </c>
      <c r="K774">
        <v>0.24236939699999999</v>
      </c>
      <c r="L774">
        <v>1.3059406659999999</v>
      </c>
      <c r="M774">
        <v>0.35854397900000001</v>
      </c>
      <c r="N774" t="s">
        <v>468</v>
      </c>
    </row>
    <row r="775" spans="1:14" x14ac:dyDescent="0.2">
      <c r="A775" t="s">
        <v>812</v>
      </c>
      <c r="B775">
        <v>2058.0991140000001</v>
      </c>
      <c r="C775">
        <v>1464.605963</v>
      </c>
      <c r="D775">
        <v>1351.423374</v>
      </c>
      <c r="E775">
        <f t="shared" si="12"/>
        <v>1624.7094836666668</v>
      </c>
      <c r="F775">
        <v>1841.0848109999999</v>
      </c>
      <c r="G775">
        <v>1782.8035339999999</v>
      </c>
      <c r="H775">
        <v>1730.2962560000001</v>
      </c>
      <c r="I775">
        <v>0.76249714599999996</v>
      </c>
      <c r="J775">
        <v>0.135070102</v>
      </c>
      <c r="K775">
        <v>0.60019849400000003</v>
      </c>
      <c r="L775">
        <v>1.0981461720000001</v>
      </c>
      <c r="M775">
        <v>0.117761778</v>
      </c>
      <c r="N775" t="s">
        <v>13</v>
      </c>
    </row>
    <row r="776" spans="1:14" x14ac:dyDescent="0.2">
      <c r="A776" t="s">
        <v>813</v>
      </c>
      <c r="B776">
        <v>1782.8336839999999</v>
      </c>
      <c r="C776">
        <v>1040.9596100000001</v>
      </c>
      <c r="D776">
        <v>1429.5284509999999</v>
      </c>
      <c r="E776">
        <f t="shared" si="12"/>
        <v>1417.773915</v>
      </c>
      <c r="F776">
        <v>1532.0915560000001</v>
      </c>
      <c r="G776">
        <v>1307.5070519999999</v>
      </c>
      <c r="H776">
        <v>1114.3388660000001</v>
      </c>
      <c r="I776">
        <v>0.84617158199999998</v>
      </c>
      <c r="J776">
        <v>-0.106072552</v>
      </c>
      <c r="K776">
        <v>0.72092270899999999</v>
      </c>
      <c r="L776">
        <v>0.92911394899999999</v>
      </c>
      <c r="M776">
        <v>7.2541564000000003E-2</v>
      </c>
      <c r="N776" t="s">
        <v>13</v>
      </c>
    </row>
    <row r="777" spans="1:14" x14ac:dyDescent="0.2">
      <c r="A777" t="s">
        <v>814</v>
      </c>
      <c r="B777">
        <v>524.11219670000003</v>
      </c>
      <c r="C777">
        <v>691.14876419999996</v>
      </c>
      <c r="D777">
        <v>455.27038379999999</v>
      </c>
      <c r="E777">
        <f t="shared" si="12"/>
        <v>556.84378156666673</v>
      </c>
      <c r="F777">
        <v>434.22915769999997</v>
      </c>
      <c r="G777">
        <v>482.36408799999998</v>
      </c>
      <c r="H777">
        <v>501.89120600000001</v>
      </c>
      <c r="I777">
        <v>0.57769330100000005</v>
      </c>
      <c r="J777">
        <v>-0.234571167</v>
      </c>
      <c r="K777">
        <v>0.379250741</v>
      </c>
      <c r="L777">
        <v>0.84993760100000004</v>
      </c>
      <c r="M777">
        <v>0.238302668</v>
      </c>
      <c r="N777" t="s">
        <v>13</v>
      </c>
    </row>
    <row r="778" spans="1:14" x14ac:dyDescent="0.2">
      <c r="A778" t="s">
        <v>853</v>
      </c>
      <c r="B778">
        <v>13.63543926</v>
      </c>
      <c r="C778">
        <v>8.4729270569999997</v>
      </c>
      <c r="D778">
        <v>42.135633720000001</v>
      </c>
      <c r="E778">
        <f t="shared" si="12"/>
        <v>21.414666679000003</v>
      </c>
      <c r="F778">
        <v>37.453727890000003</v>
      </c>
      <c r="G778">
        <v>51.240141209999997</v>
      </c>
      <c r="H778">
        <v>57.033091589999998</v>
      </c>
      <c r="I778">
        <v>0.19452968600000001</v>
      </c>
      <c r="J778">
        <v>1.1809257310000001</v>
      </c>
      <c r="K778">
        <v>7.0472091000000001E-2</v>
      </c>
      <c r="L778">
        <v>2.2672221079999999</v>
      </c>
      <c r="M778">
        <v>0.711014115</v>
      </c>
      <c r="N778" t="s">
        <v>468</v>
      </c>
    </row>
    <row r="779" spans="1:14" x14ac:dyDescent="0.2">
      <c r="A779" t="s">
        <v>815</v>
      </c>
      <c r="B779">
        <v>1362.6917109999999</v>
      </c>
      <c r="C779">
        <v>1534.810215</v>
      </c>
      <c r="D779">
        <v>1618.6249539999999</v>
      </c>
      <c r="E779">
        <f t="shared" si="12"/>
        <v>1505.3756266666667</v>
      </c>
      <c r="F779">
        <v>1405.6852249999999</v>
      </c>
      <c r="G779">
        <v>1200.609516</v>
      </c>
      <c r="H779">
        <v>1389.85257</v>
      </c>
      <c r="I779">
        <v>0.60370179300000004</v>
      </c>
      <c r="J779">
        <v>-0.17644969999999999</v>
      </c>
      <c r="K779">
        <v>0.40758035399999998</v>
      </c>
      <c r="L779">
        <v>0.88487789800000005</v>
      </c>
      <c r="M779">
        <v>0.21917753400000001</v>
      </c>
      <c r="N779" t="s">
        <v>13</v>
      </c>
    </row>
    <row r="780" spans="1:14" x14ac:dyDescent="0.2">
      <c r="A780" t="s">
        <v>816</v>
      </c>
      <c r="B780">
        <v>5667.2294439999996</v>
      </c>
      <c r="C780">
        <v>3845.498466</v>
      </c>
      <c r="D780">
        <v>5437.552146</v>
      </c>
      <c r="E780">
        <f t="shared" si="12"/>
        <v>4983.4266853333329</v>
      </c>
      <c r="F780">
        <v>5142.8650100000004</v>
      </c>
      <c r="G780">
        <v>3744.0641110000001</v>
      </c>
      <c r="H780">
        <v>4049.3495029999999</v>
      </c>
      <c r="I780">
        <v>0.63612098399999994</v>
      </c>
      <c r="J780">
        <v>-0.20898344499999999</v>
      </c>
      <c r="K780">
        <v>0.44381161899999999</v>
      </c>
      <c r="L780">
        <v>0.86514661800000003</v>
      </c>
      <c r="M780">
        <v>0.19646027799999999</v>
      </c>
      <c r="N780" t="s">
        <v>13</v>
      </c>
    </row>
    <row r="781" spans="1:14" x14ac:dyDescent="0.2">
      <c r="A781" t="s">
        <v>817</v>
      </c>
      <c r="B781">
        <v>428.66412179999998</v>
      </c>
      <c r="C781">
        <v>341.33791860000002</v>
      </c>
      <c r="D781">
        <v>410.05165499999998</v>
      </c>
      <c r="E781">
        <f t="shared" si="12"/>
        <v>393.35123179999999</v>
      </c>
      <c r="F781">
        <v>238.76751530000001</v>
      </c>
      <c r="G781">
        <v>247.36619899999999</v>
      </c>
      <c r="H781">
        <v>293.93977969999997</v>
      </c>
      <c r="I781">
        <v>7.3709279000000003E-2</v>
      </c>
      <c r="J781">
        <v>-0.59728893400000005</v>
      </c>
      <c r="K781">
        <v>1.7295193E-2</v>
      </c>
      <c r="L781">
        <v>0.66099490900000002</v>
      </c>
      <c r="M781">
        <v>1.132477835</v>
      </c>
      <c r="N781" t="s">
        <v>13</v>
      </c>
    </row>
    <row r="782" spans="1:14" x14ac:dyDescent="0.2">
      <c r="A782" t="s">
        <v>818</v>
      </c>
      <c r="B782">
        <v>329.80718719999999</v>
      </c>
      <c r="C782">
        <v>344.96917300000001</v>
      </c>
      <c r="D782">
        <v>350.4451487</v>
      </c>
      <c r="E782">
        <f t="shared" si="12"/>
        <v>341.74050296666672</v>
      </c>
      <c r="F782">
        <v>111.1907547</v>
      </c>
      <c r="G782">
        <v>172.27288859999999</v>
      </c>
      <c r="H782">
        <v>156.18292769999999</v>
      </c>
      <c r="I782">
        <v>3.2553500000000001E-4</v>
      </c>
      <c r="J782">
        <v>-1.2174716670000001</v>
      </c>
      <c r="K782" s="2">
        <v>1.7399999999999999E-5</v>
      </c>
      <c r="L782">
        <v>0.43003569899999999</v>
      </c>
      <c r="M782">
        <v>3.4874019289999998</v>
      </c>
      <c r="N782" t="s">
        <v>13</v>
      </c>
    </row>
    <row r="783" spans="1:14" x14ac:dyDescent="0.2">
      <c r="A783" t="s">
        <v>819</v>
      </c>
      <c r="B783">
        <v>1046.519963</v>
      </c>
      <c r="C783">
        <v>1186.2097879999999</v>
      </c>
      <c r="D783">
        <v>1151.022189</v>
      </c>
      <c r="E783">
        <f t="shared" si="12"/>
        <v>1127.9173133333334</v>
      </c>
      <c r="F783">
        <v>1106.055402</v>
      </c>
      <c r="G783">
        <v>1360.5140940000001</v>
      </c>
      <c r="H783">
        <v>1318.7805639999999</v>
      </c>
      <c r="I783">
        <v>0.64299293599999996</v>
      </c>
      <c r="J783">
        <v>0.16248732299999999</v>
      </c>
      <c r="K783">
        <v>0.45203864799999999</v>
      </c>
      <c r="L783">
        <v>1.119215093</v>
      </c>
      <c r="M783">
        <v>0.19179379799999999</v>
      </c>
      <c r="N783" t="s">
        <v>13</v>
      </c>
    </row>
    <row r="784" spans="1:14" x14ac:dyDescent="0.2">
      <c r="A784" t="s">
        <v>820</v>
      </c>
      <c r="B784">
        <v>964.7073279</v>
      </c>
      <c r="C784">
        <v>3249.9727349999998</v>
      </c>
      <c r="D784">
        <v>2005.039546</v>
      </c>
      <c r="E784">
        <f t="shared" si="12"/>
        <v>2073.2398696333335</v>
      </c>
      <c r="F784">
        <v>3691.5330549999999</v>
      </c>
      <c r="G784">
        <v>4410.1859469999999</v>
      </c>
      <c r="H784">
        <v>4763.5792959999999</v>
      </c>
      <c r="I784">
        <v>6.8959354E-2</v>
      </c>
      <c r="J784">
        <v>1.048941793</v>
      </c>
      <c r="K784">
        <v>1.5847594999999999E-2</v>
      </c>
      <c r="L784">
        <v>2.069011685</v>
      </c>
      <c r="M784">
        <v>1.1614068120000001</v>
      </c>
      <c r="N784" t="s">
        <v>13</v>
      </c>
    </row>
    <row r="785" spans="1:14" x14ac:dyDescent="0.2">
      <c r="A785" t="s">
        <v>821</v>
      </c>
      <c r="B785">
        <v>347.70370120000001</v>
      </c>
      <c r="C785">
        <v>398.2275717</v>
      </c>
      <c r="D785">
        <v>276.45086509999999</v>
      </c>
      <c r="E785">
        <f t="shared" si="12"/>
        <v>340.79404600000004</v>
      </c>
      <c r="F785">
        <v>314.84539999999998</v>
      </c>
      <c r="G785">
        <v>219.09577619999999</v>
      </c>
      <c r="H785">
        <v>262.3522213</v>
      </c>
      <c r="I785">
        <v>0.40256848299999998</v>
      </c>
      <c r="J785">
        <v>-0.36151900599999998</v>
      </c>
      <c r="K785">
        <v>0.212062316</v>
      </c>
      <c r="L785">
        <v>0.77834463300000001</v>
      </c>
      <c r="M785">
        <v>0.39516022899999997</v>
      </c>
      <c r="N785" t="s">
        <v>13</v>
      </c>
    </row>
    <row r="786" spans="1:14" x14ac:dyDescent="0.2">
      <c r="A786" t="s">
        <v>822</v>
      </c>
      <c r="B786">
        <v>847.95387919999996</v>
      </c>
      <c r="C786">
        <v>647.57371079999996</v>
      </c>
      <c r="D786">
        <v>836.54648410000004</v>
      </c>
      <c r="E786">
        <f t="shared" si="12"/>
        <v>777.35802469999999</v>
      </c>
      <c r="F786">
        <v>1103.7145439999999</v>
      </c>
      <c r="G786">
        <v>765.06831539999996</v>
      </c>
      <c r="H786">
        <v>751.95937679999997</v>
      </c>
      <c r="I786">
        <v>0.72337743700000001</v>
      </c>
      <c r="J786">
        <v>0.167104846</v>
      </c>
      <c r="K786">
        <v>0.54987027200000005</v>
      </c>
      <c r="L786">
        <v>1.1228030170000001</v>
      </c>
      <c r="M786">
        <v>0.14063504099999999</v>
      </c>
      <c r="N786" t="s">
        <v>13</v>
      </c>
    </row>
    <row r="787" spans="1:14" x14ac:dyDescent="0.2">
      <c r="A787" t="s">
        <v>823</v>
      </c>
      <c r="B787">
        <v>767.84567349999998</v>
      </c>
      <c r="C787">
        <v>2052.8691840000001</v>
      </c>
      <c r="D787">
        <v>1209.600997</v>
      </c>
      <c r="E787">
        <f t="shared" si="12"/>
        <v>1343.4386181666666</v>
      </c>
      <c r="F787">
        <v>1081.4763929999999</v>
      </c>
      <c r="G787">
        <v>1676.7894490000001</v>
      </c>
      <c r="H787">
        <v>1689.934375</v>
      </c>
      <c r="I787">
        <v>0.84942516800000001</v>
      </c>
      <c r="J787">
        <v>0.143055871</v>
      </c>
      <c r="K787">
        <v>0.725604307</v>
      </c>
      <c r="L787">
        <v>1.1042416100000001</v>
      </c>
      <c r="M787">
        <v>7.0874875000000004E-2</v>
      </c>
      <c r="N787" t="s">
        <v>13</v>
      </c>
    </row>
    <row r="788" spans="1:14" x14ac:dyDescent="0.2">
      <c r="A788" t="s">
        <v>762</v>
      </c>
      <c r="B788">
        <v>247.14233659999999</v>
      </c>
      <c r="C788">
        <v>188.8252316</v>
      </c>
      <c r="D788">
        <v>199.37348639999999</v>
      </c>
      <c r="E788">
        <f t="shared" si="12"/>
        <v>211.78035153333335</v>
      </c>
      <c r="F788">
        <v>259.83523719999999</v>
      </c>
      <c r="G788">
        <v>341.01197430000002</v>
      </c>
      <c r="H788">
        <v>276.39113620000001</v>
      </c>
      <c r="I788">
        <v>0.22690481400000001</v>
      </c>
      <c r="J788">
        <v>0.46436353499999999</v>
      </c>
      <c r="K788">
        <v>8.9231984E-2</v>
      </c>
      <c r="L788">
        <v>1.3797085410000001</v>
      </c>
      <c r="M788">
        <v>0.64415628999999996</v>
      </c>
      <c r="N788" t="s">
        <v>13</v>
      </c>
    </row>
    <row r="789" spans="1:14" x14ac:dyDescent="0.2">
      <c r="A789" t="s">
        <v>825</v>
      </c>
      <c r="B789">
        <v>512.18118730000003</v>
      </c>
      <c r="C789">
        <v>301.39411960000001</v>
      </c>
      <c r="D789">
        <v>574.48339629999998</v>
      </c>
      <c r="E789">
        <f t="shared" si="12"/>
        <v>462.68623439999993</v>
      </c>
      <c r="F789">
        <v>577.02149529999997</v>
      </c>
      <c r="G789">
        <v>831.32711870000003</v>
      </c>
      <c r="H789">
        <v>643.15778669999997</v>
      </c>
      <c r="I789">
        <v>0.23482731500000001</v>
      </c>
      <c r="J789">
        <v>0.56295434200000005</v>
      </c>
      <c r="K789">
        <v>9.4230358E-2</v>
      </c>
      <c r="L789">
        <v>1.47729131</v>
      </c>
      <c r="M789">
        <v>0.62925138700000005</v>
      </c>
      <c r="N789" t="s">
        <v>13</v>
      </c>
    </row>
    <row r="790" spans="1:14" x14ac:dyDescent="0.2">
      <c r="A790" t="s">
        <v>827</v>
      </c>
      <c r="B790">
        <v>78.403775760000002</v>
      </c>
      <c r="C790">
        <v>142.82934180000001</v>
      </c>
      <c r="D790">
        <v>124.3515044</v>
      </c>
      <c r="E790">
        <f t="shared" si="12"/>
        <v>115.19487398666666</v>
      </c>
      <c r="F790">
        <v>63.203165810000002</v>
      </c>
      <c r="G790">
        <v>90.995423189999997</v>
      </c>
      <c r="H790">
        <v>123.7179371</v>
      </c>
      <c r="I790">
        <v>0.64459991800000005</v>
      </c>
      <c r="J790">
        <v>-0.30696183700000002</v>
      </c>
      <c r="K790">
        <v>0.45362349299999999</v>
      </c>
      <c r="L790">
        <v>0.80834225100000001</v>
      </c>
      <c r="M790">
        <v>0.19070975400000001</v>
      </c>
      <c r="N790" t="s">
        <v>13</v>
      </c>
    </row>
    <row r="791" spans="1:14" x14ac:dyDescent="0.2">
      <c r="A791" t="s">
        <v>828</v>
      </c>
      <c r="B791">
        <v>107.37908419999999</v>
      </c>
      <c r="C791">
        <v>215.45443090000001</v>
      </c>
      <c r="D791">
        <v>168.54253489999999</v>
      </c>
      <c r="E791">
        <f t="shared" si="12"/>
        <v>163.79201666666665</v>
      </c>
      <c r="F791">
        <v>92.463890719999995</v>
      </c>
      <c r="G791">
        <v>100.713381</v>
      </c>
      <c r="H791">
        <v>150.9183347</v>
      </c>
      <c r="I791">
        <v>0.38367742999999999</v>
      </c>
      <c r="J791">
        <v>-0.50870399700000002</v>
      </c>
      <c r="K791">
        <v>0.19521997699999999</v>
      </c>
      <c r="L791">
        <v>0.70285354300000003</v>
      </c>
      <c r="M791">
        <v>0.41603374799999998</v>
      </c>
      <c r="N791" t="s">
        <v>468</v>
      </c>
    </row>
    <row r="792" spans="1:14" x14ac:dyDescent="0.2">
      <c r="A792" t="s">
        <v>787</v>
      </c>
      <c r="B792">
        <v>198.5660843</v>
      </c>
      <c r="C792">
        <v>196.0877405</v>
      </c>
      <c r="D792">
        <v>172.65332839999999</v>
      </c>
      <c r="E792">
        <f t="shared" si="12"/>
        <v>189.10238440000001</v>
      </c>
      <c r="F792">
        <v>84.27088775</v>
      </c>
      <c r="G792">
        <v>106.0140853</v>
      </c>
      <c r="H792">
        <v>97.39497179</v>
      </c>
      <c r="I792">
        <v>4.5080620000000002E-3</v>
      </c>
      <c r="J792">
        <v>-0.97679450300000004</v>
      </c>
      <c r="K792">
        <v>4.3721899999999998E-4</v>
      </c>
      <c r="L792">
        <v>0.50810744100000005</v>
      </c>
      <c r="M792">
        <v>2.3460101010000001</v>
      </c>
      <c r="N792" t="s">
        <v>13</v>
      </c>
    </row>
    <row r="793" spans="1:14" x14ac:dyDescent="0.2">
      <c r="A793" t="s">
        <v>829</v>
      </c>
      <c r="B793">
        <v>85.221495390000001</v>
      </c>
      <c r="C793">
        <v>47.206307889999998</v>
      </c>
      <c r="D793">
        <v>94.548251269999994</v>
      </c>
      <c r="E793">
        <f t="shared" si="12"/>
        <v>75.65868485</v>
      </c>
      <c r="F793">
        <v>47.987588860000002</v>
      </c>
      <c r="G793">
        <v>37.104929839999997</v>
      </c>
      <c r="H793">
        <v>22.81323664</v>
      </c>
      <c r="I793">
        <v>9.2402540000000005E-2</v>
      </c>
      <c r="J793">
        <v>-1.0840839579999999</v>
      </c>
      <c r="K793">
        <v>2.3725459000000001E-2</v>
      </c>
      <c r="L793">
        <v>0.47169167400000001</v>
      </c>
      <c r="M793">
        <v>1.034316091</v>
      </c>
      <c r="N793" t="s">
        <v>13</v>
      </c>
    </row>
    <row r="794" spans="1:14" x14ac:dyDescent="0.2">
      <c r="A794" t="s">
        <v>860</v>
      </c>
      <c r="B794">
        <v>402.2454583</v>
      </c>
      <c r="C794">
        <v>150.09185070000001</v>
      </c>
      <c r="D794">
        <v>321.66959400000002</v>
      </c>
      <c r="E794">
        <f t="shared" si="12"/>
        <v>291.3356343333333</v>
      </c>
      <c r="F794">
        <v>172.05306250000001</v>
      </c>
      <c r="G794">
        <v>189.94190280000001</v>
      </c>
      <c r="H794">
        <v>178.9961644</v>
      </c>
      <c r="I794">
        <v>0.21958581699999999</v>
      </c>
      <c r="J794">
        <v>-0.693961457</v>
      </c>
      <c r="K794">
        <v>8.5038594999999995E-2</v>
      </c>
      <c r="L794">
        <v>0.61815414499999999</v>
      </c>
      <c r="M794">
        <v>0.65839571399999997</v>
      </c>
      <c r="N794" t="s">
        <v>468</v>
      </c>
    </row>
    <row r="795" spans="1:14" x14ac:dyDescent="0.2">
      <c r="A795" t="s">
        <v>794</v>
      </c>
      <c r="B795">
        <v>134.6499627</v>
      </c>
      <c r="C795">
        <v>275.9753384</v>
      </c>
      <c r="D795">
        <v>144.9054721</v>
      </c>
      <c r="E795">
        <f t="shared" si="12"/>
        <v>185.17692439999999</v>
      </c>
      <c r="F795">
        <v>167.37134649999999</v>
      </c>
      <c r="G795">
        <v>199.6598606</v>
      </c>
      <c r="H795">
        <v>214.9708837</v>
      </c>
      <c r="I795">
        <v>0.92066162399999996</v>
      </c>
      <c r="J795">
        <v>7.1642289999999997E-2</v>
      </c>
      <c r="K795">
        <v>0.84862376500000003</v>
      </c>
      <c r="L795">
        <v>1.0509123069999999</v>
      </c>
      <c r="M795">
        <v>3.5899959000000002E-2</v>
      </c>
      <c r="N795" t="s">
        <v>13</v>
      </c>
    </row>
    <row r="796" spans="1:14" x14ac:dyDescent="0.2">
      <c r="A796" t="s">
        <v>830</v>
      </c>
      <c r="B796">
        <v>640.86564539999995</v>
      </c>
      <c r="C796">
        <v>820.66350639999996</v>
      </c>
      <c r="D796">
        <v>748.16442310000002</v>
      </c>
      <c r="E796">
        <f t="shared" si="12"/>
        <v>736.56452496666668</v>
      </c>
      <c r="F796">
        <v>704.59825590000003</v>
      </c>
      <c r="G796">
        <v>846.34578069999998</v>
      </c>
      <c r="H796">
        <v>712.47492880000004</v>
      </c>
      <c r="I796">
        <v>0.93784742700000001</v>
      </c>
      <c r="J796">
        <v>3.5677750000000001E-2</v>
      </c>
      <c r="K796">
        <v>0.87895634099999997</v>
      </c>
      <c r="L796">
        <v>1.025038253</v>
      </c>
      <c r="M796">
        <v>2.7867809E-2</v>
      </c>
      <c r="N796" t="s">
        <v>13</v>
      </c>
    </row>
    <row r="797" spans="1:14" x14ac:dyDescent="0.2">
      <c r="A797" t="s">
        <v>831</v>
      </c>
      <c r="B797">
        <v>1529.7258420000001</v>
      </c>
      <c r="C797">
        <v>1925.7752780000001</v>
      </c>
      <c r="D797">
        <v>1423.362261</v>
      </c>
      <c r="E797">
        <f t="shared" si="12"/>
        <v>1626.2877936666666</v>
      </c>
      <c r="F797">
        <v>1894.9245450000001</v>
      </c>
      <c r="G797">
        <v>1993.064803</v>
      </c>
      <c r="H797">
        <v>2370.8217460000001</v>
      </c>
      <c r="I797">
        <v>0.31066434199999998</v>
      </c>
      <c r="J797">
        <v>0.35979493800000001</v>
      </c>
      <c r="K797">
        <v>0.13978694999999999</v>
      </c>
      <c r="L797">
        <v>1.2832434859999999</v>
      </c>
      <c r="M797">
        <v>0.50770859199999996</v>
      </c>
      <c r="N797" t="s">
        <v>468</v>
      </c>
    </row>
    <row r="798" spans="1:14" x14ac:dyDescent="0.2">
      <c r="A798" t="s">
        <v>833</v>
      </c>
      <c r="B798">
        <v>752.50580430000002</v>
      </c>
      <c r="C798">
        <v>593.10489399999994</v>
      </c>
      <c r="D798">
        <v>551.87403189999998</v>
      </c>
      <c r="E798">
        <f t="shared" si="12"/>
        <v>632.49491006666665</v>
      </c>
      <c r="F798">
        <v>688.21224989999996</v>
      </c>
      <c r="G798">
        <v>706.76056849999998</v>
      </c>
      <c r="H798">
        <v>575.59550899999999</v>
      </c>
      <c r="I798">
        <v>0.91265435500000003</v>
      </c>
      <c r="J798">
        <v>5.3545131000000003E-2</v>
      </c>
      <c r="K798">
        <v>0.83128071000000003</v>
      </c>
      <c r="L798">
        <v>1.037812006</v>
      </c>
      <c r="M798">
        <v>3.969367E-2</v>
      </c>
      <c r="N798" t="s">
        <v>13</v>
      </c>
    </row>
    <row r="799" spans="1:14" x14ac:dyDescent="0.2">
      <c r="A799" t="s">
        <v>807</v>
      </c>
      <c r="B799">
        <v>15504.346659999999</v>
      </c>
      <c r="C799">
        <v>10545.16293</v>
      </c>
      <c r="D799">
        <v>10483.55121</v>
      </c>
      <c r="E799">
        <f t="shared" si="12"/>
        <v>12177.686933333332</v>
      </c>
      <c r="F799">
        <v>25896.911980000001</v>
      </c>
      <c r="G799">
        <v>19720.386760000001</v>
      </c>
      <c r="H799">
        <v>15942.94268</v>
      </c>
      <c r="I799">
        <v>6.2243615000000002E-2</v>
      </c>
      <c r="J799">
        <v>0.75272675300000003</v>
      </c>
      <c r="K799">
        <v>1.3678924E-2</v>
      </c>
      <c r="L799">
        <v>1.684974494</v>
      </c>
      <c r="M799">
        <v>1.2059051890000001</v>
      </c>
      <c r="N799" t="s">
        <v>468</v>
      </c>
    </row>
    <row r="800" spans="1:14" x14ac:dyDescent="0.2">
      <c r="A800" t="s">
        <v>835</v>
      </c>
      <c r="B800">
        <v>809.60420620000002</v>
      </c>
      <c r="C800">
        <v>818.24267010000005</v>
      </c>
      <c r="D800">
        <v>727.61045539999998</v>
      </c>
      <c r="E800">
        <f t="shared" si="12"/>
        <v>785.15244389999998</v>
      </c>
      <c r="F800">
        <v>557.12420229999998</v>
      </c>
      <c r="G800">
        <v>647.56937089999997</v>
      </c>
      <c r="H800">
        <v>723.00411489999999</v>
      </c>
      <c r="I800">
        <v>0.396627283</v>
      </c>
      <c r="J800">
        <v>-0.28832102599999998</v>
      </c>
      <c r="K800">
        <v>0.206244655</v>
      </c>
      <c r="L800">
        <v>0.81885446699999997</v>
      </c>
      <c r="M800">
        <v>0.40161741499999998</v>
      </c>
      <c r="N800" t="s">
        <v>13</v>
      </c>
    </row>
    <row r="801" spans="1:14" x14ac:dyDescent="0.2">
      <c r="A801" t="s">
        <v>837</v>
      </c>
      <c r="B801">
        <v>363.04357040000002</v>
      </c>
      <c r="C801">
        <v>312.28788300000002</v>
      </c>
      <c r="D801">
        <v>347.36205360000002</v>
      </c>
      <c r="E801">
        <f t="shared" si="12"/>
        <v>340.89783566666671</v>
      </c>
      <c r="F801">
        <v>431.8882997</v>
      </c>
      <c r="G801">
        <v>353.38028420000001</v>
      </c>
      <c r="H801">
        <v>419.41258119999998</v>
      </c>
      <c r="I801">
        <v>0.518356119</v>
      </c>
      <c r="J801">
        <v>0.234700202</v>
      </c>
      <c r="K801">
        <v>0.31896527000000002</v>
      </c>
      <c r="L801">
        <v>1.176662197</v>
      </c>
      <c r="M801">
        <v>0.285371771</v>
      </c>
      <c r="N801" t="s">
        <v>13</v>
      </c>
    </row>
    <row r="802" spans="1:14" x14ac:dyDescent="0.2">
      <c r="A802" t="s">
        <v>839</v>
      </c>
      <c r="B802">
        <v>523.25998170000003</v>
      </c>
      <c r="C802">
        <v>772.24678040000003</v>
      </c>
      <c r="D802">
        <v>751.24751819999994</v>
      </c>
      <c r="E802">
        <f t="shared" si="12"/>
        <v>682.25142676666667</v>
      </c>
      <c r="F802">
        <v>682.36010490000001</v>
      </c>
      <c r="G802">
        <v>1025.686275</v>
      </c>
      <c r="H802">
        <v>1272.2766590000001</v>
      </c>
      <c r="I802">
        <v>0.24681458100000001</v>
      </c>
      <c r="J802">
        <v>0.54327799300000001</v>
      </c>
      <c r="K802">
        <v>0.1008764</v>
      </c>
      <c r="L802">
        <v>1.4572798899999999</v>
      </c>
      <c r="M802">
        <v>0.60762918700000002</v>
      </c>
      <c r="N802" t="s">
        <v>13</v>
      </c>
    </row>
    <row r="803" spans="1:14" x14ac:dyDescent="0.2">
      <c r="A803" t="s">
        <v>840</v>
      </c>
      <c r="B803">
        <v>259.92556089999999</v>
      </c>
      <c r="C803">
        <v>168.24812299999999</v>
      </c>
      <c r="D803">
        <v>204.51197830000001</v>
      </c>
      <c r="E803">
        <f t="shared" si="12"/>
        <v>210.89522073333333</v>
      </c>
      <c r="F803">
        <v>414.33186469999998</v>
      </c>
      <c r="G803">
        <v>460.27782020000001</v>
      </c>
      <c r="H803">
        <v>238.6615525</v>
      </c>
      <c r="I803">
        <v>9.2434137E-2</v>
      </c>
      <c r="J803">
        <v>0.81284006600000003</v>
      </c>
      <c r="K803">
        <v>2.3748858000000001E-2</v>
      </c>
      <c r="L803">
        <v>1.756666185</v>
      </c>
      <c r="M803">
        <v>1.034167609</v>
      </c>
      <c r="N803" t="s">
        <v>13</v>
      </c>
    </row>
    <row r="804" spans="1:14" x14ac:dyDescent="0.2">
      <c r="A804" t="s">
        <v>832</v>
      </c>
      <c r="B804">
        <v>1386.5537300000001</v>
      </c>
      <c r="C804">
        <v>620.94451149999998</v>
      </c>
      <c r="D804">
        <v>1351.423374</v>
      </c>
      <c r="E804">
        <f t="shared" si="12"/>
        <v>1119.6405385</v>
      </c>
      <c r="F804">
        <v>1130.634411</v>
      </c>
      <c r="G804">
        <v>830.44366790000004</v>
      </c>
      <c r="H804">
        <v>710.72006439999996</v>
      </c>
      <c r="I804">
        <v>0.58697713100000004</v>
      </c>
      <c r="J804">
        <v>-0.33108491800000001</v>
      </c>
      <c r="K804">
        <v>0.38853425600000002</v>
      </c>
      <c r="L804">
        <v>0.79493845900000004</v>
      </c>
      <c r="M804">
        <v>0.23137881900000001</v>
      </c>
      <c r="N804" t="s">
        <v>13</v>
      </c>
    </row>
    <row r="805" spans="1:14" x14ac:dyDescent="0.2">
      <c r="A805" t="s">
        <v>841</v>
      </c>
      <c r="B805">
        <v>821.53521560000002</v>
      </c>
      <c r="C805">
        <v>378.86088130000002</v>
      </c>
      <c r="D805">
        <v>584.76038010000002</v>
      </c>
      <c r="E805">
        <f t="shared" si="12"/>
        <v>595.05215899999996</v>
      </c>
      <c r="F805">
        <v>2311.597268</v>
      </c>
      <c r="G805">
        <v>1157.3204310000001</v>
      </c>
      <c r="H805">
        <v>1097.667655</v>
      </c>
      <c r="I805">
        <v>1.1957420999999999E-2</v>
      </c>
      <c r="J805">
        <v>1.3538489279999999</v>
      </c>
      <c r="K805">
        <v>1.537416E-3</v>
      </c>
      <c r="L805">
        <v>2.5559310669999999</v>
      </c>
      <c r="M805">
        <v>1.9223624850000001</v>
      </c>
      <c r="N805" t="s">
        <v>468</v>
      </c>
    </row>
    <row r="806" spans="1:14" x14ac:dyDescent="0.2">
      <c r="A806" t="s">
        <v>842</v>
      </c>
      <c r="B806">
        <v>4866.147387</v>
      </c>
      <c r="C806">
        <v>2470.4634460000002</v>
      </c>
      <c r="D806">
        <v>3865.17362</v>
      </c>
      <c r="E806">
        <f t="shared" si="12"/>
        <v>3733.9281510000001</v>
      </c>
      <c r="F806">
        <v>6685.4904280000001</v>
      </c>
      <c r="G806">
        <v>4200.808129</v>
      </c>
      <c r="H806">
        <v>3953.7093949999999</v>
      </c>
      <c r="I806">
        <v>0.45406118000000001</v>
      </c>
      <c r="J806">
        <v>0.40549569200000002</v>
      </c>
      <c r="K806">
        <v>0.257662485</v>
      </c>
      <c r="L806">
        <v>1.3245439290000001</v>
      </c>
      <c r="M806">
        <v>0.34288562700000003</v>
      </c>
      <c r="N806" t="s">
        <v>13</v>
      </c>
    </row>
    <row r="807" spans="1:14" x14ac:dyDescent="0.2">
      <c r="A807" t="s">
        <v>843</v>
      </c>
      <c r="B807">
        <v>36.645243020000002</v>
      </c>
      <c r="C807">
        <v>19.366690420000001</v>
      </c>
      <c r="D807">
        <v>35.969443419999998</v>
      </c>
      <c r="E807">
        <f t="shared" si="12"/>
        <v>30.660458953333336</v>
      </c>
      <c r="F807">
        <v>85.441316740000005</v>
      </c>
      <c r="G807">
        <v>40.638732689999998</v>
      </c>
      <c r="H807">
        <v>43.87160892</v>
      </c>
      <c r="I807">
        <v>0.22787945200000001</v>
      </c>
      <c r="J807">
        <v>0.87083403699999995</v>
      </c>
      <c r="K807">
        <v>8.9879424999999999E-2</v>
      </c>
      <c r="L807">
        <v>1.828719797</v>
      </c>
      <c r="M807">
        <v>0.64229483300000001</v>
      </c>
      <c r="N807" t="s">
        <v>13</v>
      </c>
    </row>
    <row r="808" spans="1:14" x14ac:dyDescent="0.2">
      <c r="A808" t="s">
        <v>844</v>
      </c>
      <c r="B808">
        <v>12.78322431</v>
      </c>
      <c r="C808">
        <v>22.997944870000001</v>
      </c>
      <c r="D808">
        <v>38.024840179999998</v>
      </c>
      <c r="E808">
        <f t="shared" si="12"/>
        <v>24.602003119999996</v>
      </c>
      <c r="F808">
        <v>11.704289960000001</v>
      </c>
      <c r="G808">
        <v>10.60140853</v>
      </c>
      <c r="H808">
        <v>21.05837228</v>
      </c>
      <c r="I808">
        <v>0.45234097299999998</v>
      </c>
      <c r="J808">
        <v>-0.75677638700000005</v>
      </c>
      <c r="K808">
        <v>0.25533127500000002</v>
      </c>
      <c r="L808">
        <v>0.591817233</v>
      </c>
      <c r="M808">
        <v>0.34453407200000002</v>
      </c>
      <c r="N808" t="s">
        <v>468</v>
      </c>
    </row>
    <row r="809" spans="1:14" x14ac:dyDescent="0.2">
      <c r="A809" t="s">
        <v>770</v>
      </c>
      <c r="B809">
        <v>271.85657029999999</v>
      </c>
      <c r="C809">
        <v>210.6127583</v>
      </c>
      <c r="D809">
        <v>234.31523139999999</v>
      </c>
      <c r="E809">
        <f t="shared" si="12"/>
        <v>238.92818666666665</v>
      </c>
      <c r="F809">
        <v>252.8126632</v>
      </c>
      <c r="G809">
        <v>209.3778184</v>
      </c>
      <c r="H809">
        <v>277.26856830000003</v>
      </c>
      <c r="I809">
        <v>0.93502159399999996</v>
      </c>
      <c r="J809">
        <v>4.2924990000000003E-2</v>
      </c>
      <c r="K809">
        <v>0.87315047800000001</v>
      </c>
      <c r="L809">
        <v>1.030200389</v>
      </c>
      <c r="M809">
        <v>2.9178359000000001E-2</v>
      </c>
      <c r="N809" t="s">
        <v>13</v>
      </c>
    </row>
    <row r="810" spans="1:14" x14ac:dyDescent="0.2">
      <c r="A810" t="s">
        <v>845</v>
      </c>
      <c r="B810">
        <v>405.65431810000001</v>
      </c>
      <c r="C810">
        <v>622.15492959999995</v>
      </c>
      <c r="D810">
        <v>487.12903369999998</v>
      </c>
      <c r="E810">
        <f t="shared" si="12"/>
        <v>504.97942713333333</v>
      </c>
      <c r="F810">
        <v>481.04631749999999</v>
      </c>
      <c r="G810">
        <v>624.59965239999997</v>
      </c>
      <c r="H810">
        <v>590.51185599999997</v>
      </c>
      <c r="I810">
        <v>0.72651661599999995</v>
      </c>
      <c r="J810">
        <v>0.16497763100000001</v>
      </c>
      <c r="K810">
        <v>0.55337939700000005</v>
      </c>
      <c r="L810">
        <v>1.121148695</v>
      </c>
      <c r="M810">
        <v>0.138754448</v>
      </c>
      <c r="N810" t="s">
        <v>13</v>
      </c>
    </row>
    <row r="811" spans="1:14" x14ac:dyDescent="0.2">
      <c r="A811" t="s">
        <v>846</v>
      </c>
      <c r="B811">
        <v>7027.3645100000003</v>
      </c>
      <c r="C811">
        <v>7641.3697869999996</v>
      </c>
      <c r="D811">
        <v>5533.1280960000004</v>
      </c>
      <c r="E811">
        <f t="shared" si="12"/>
        <v>6733.9541309999995</v>
      </c>
      <c r="F811">
        <v>12866.525960000001</v>
      </c>
      <c r="G811">
        <v>12913.39904</v>
      </c>
      <c r="H811">
        <v>12088.38312</v>
      </c>
      <c r="I811">
        <v>1.0387700000000001E-3</v>
      </c>
      <c r="J811">
        <v>0.90652967799999995</v>
      </c>
      <c r="K811" s="2">
        <v>7.1699999999999995E-5</v>
      </c>
      <c r="L811">
        <v>1.874530992</v>
      </c>
      <c r="M811">
        <v>2.9834804419999998</v>
      </c>
      <c r="N811" t="s">
        <v>468</v>
      </c>
    </row>
    <row r="812" spans="1:14" x14ac:dyDescent="0.2">
      <c r="A812" t="s">
        <v>847</v>
      </c>
      <c r="B812">
        <v>311.9106731</v>
      </c>
      <c r="C812">
        <v>364.33586350000002</v>
      </c>
      <c r="D812">
        <v>381.27610019999997</v>
      </c>
      <c r="E812">
        <f t="shared" si="12"/>
        <v>352.50754559999996</v>
      </c>
      <c r="F812">
        <v>459.97859560000001</v>
      </c>
      <c r="G812">
        <v>303.90704440000002</v>
      </c>
      <c r="H812">
        <v>308.85612680000003</v>
      </c>
      <c r="I812">
        <v>0.97288185199999999</v>
      </c>
      <c r="J812">
        <v>1.9351869000000001E-2</v>
      </c>
      <c r="K812">
        <v>0.946003547</v>
      </c>
      <c r="L812">
        <v>1.0135040609999999</v>
      </c>
      <c r="M812">
        <v>1.1939897999999999E-2</v>
      </c>
      <c r="N812" t="s">
        <v>468</v>
      </c>
    </row>
    <row r="813" spans="1:14" x14ac:dyDescent="0.2">
      <c r="A813" t="s">
        <v>848</v>
      </c>
      <c r="B813">
        <v>577.80173879999995</v>
      </c>
      <c r="C813">
        <v>882.39483210000003</v>
      </c>
      <c r="D813">
        <v>480.9628434</v>
      </c>
      <c r="E813">
        <f t="shared" si="12"/>
        <v>647.05313810000007</v>
      </c>
      <c r="F813">
        <v>898.88946929999997</v>
      </c>
      <c r="G813">
        <v>845.46232999999995</v>
      </c>
      <c r="H813">
        <v>873.04501740000001</v>
      </c>
      <c r="I813">
        <v>0.331007196</v>
      </c>
      <c r="J813">
        <v>0.432095866</v>
      </c>
      <c r="K813">
        <v>0.154376231</v>
      </c>
      <c r="L813">
        <v>1.3491921840000001</v>
      </c>
      <c r="M813">
        <v>0.48016256400000001</v>
      </c>
      <c r="N813" t="s">
        <v>13</v>
      </c>
    </row>
    <row r="814" spans="1:14" x14ac:dyDescent="0.2">
      <c r="A814" t="s">
        <v>849</v>
      </c>
      <c r="B814">
        <v>293.16194419999999</v>
      </c>
      <c r="C814">
        <v>71.414670909999998</v>
      </c>
      <c r="D814">
        <v>165.45943969999999</v>
      </c>
      <c r="E814">
        <f t="shared" si="12"/>
        <v>176.67868493666666</v>
      </c>
      <c r="F814">
        <v>191.95035540000001</v>
      </c>
      <c r="G814">
        <v>157.25422649999999</v>
      </c>
      <c r="H814">
        <v>99.149836149999999</v>
      </c>
      <c r="I814">
        <v>0.79055174800000005</v>
      </c>
      <c r="J814">
        <v>-0.245845073</v>
      </c>
      <c r="K814">
        <v>0.64071958699999998</v>
      </c>
      <c r="L814">
        <v>0.843321667</v>
      </c>
      <c r="M814">
        <v>0.102069697</v>
      </c>
      <c r="N814" t="s">
        <v>13</v>
      </c>
    </row>
    <row r="815" spans="1:14" x14ac:dyDescent="0.2">
      <c r="A815" t="s">
        <v>850</v>
      </c>
      <c r="B815">
        <v>279.52650490000002</v>
      </c>
      <c r="C815">
        <v>382.49213570000001</v>
      </c>
      <c r="D815">
        <v>321.66959400000002</v>
      </c>
      <c r="E815">
        <f t="shared" si="12"/>
        <v>327.89607819999998</v>
      </c>
      <c r="F815">
        <v>129.9176186</v>
      </c>
      <c r="G815">
        <v>175.80669140000001</v>
      </c>
      <c r="H815">
        <v>232.5195272</v>
      </c>
      <c r="I815">
        <v>4.1908383E-2</v>
      </c>
      <c r="J815">
        <v>-0.86603864500000005</v>
      </c>
      <c r="K815">
        <v>7.9185469999999997E-3</v>
      </c>
      <c r="L815">
        <v>0.54865127199999997</v>
      </c>
      <c r="M815">
        <v>1.377699096</v>
      </c>
      <c r="N815" t="s">
        <v>13</v>
      </c>
    </row>
    <row r="816" spans="1:14" x14ac:dyDescent="0.2">
      <c r="A816" t="s">
        <v>851</v>
      </c>
      <c r="B816">
        <v>207.08823380000001</v>
      </c>
      <c r="C816">
        <v>228.76903050000001</v>
      </c>
      <c r="D816">
        <v>310.36491180000002</v>
      </c>
      <c r="E816">
        <f t="shared" si="12"/>
        <v>248.74072536666668</v>
      </c>
      <c r="F816">
        <v>232.91537030000001</v>
      </c>
      <c r="G816">
        <v>336.59472069999998</v>
      </c>
      <c r="H816">
        <v>319.38531289999997</v>
      </c>
      <c r="I816">
        <v>0.60211004499999998</v>
      </c>
      <c r="J816">
        <v>0.25432979700000002</v>
      </c>
      <c r="K816">
        <v>0.405924073</v>
      </c>
      <c r="L816">
        <v>1.1927815079999999</v>
      </c>
      <c r="M816">
        <v>0.22032412800000001</v>
      </c>
      <c r="N816" t="s">
        <v>13</v>
      </c>
    </row>
    <row r="817" spans="1:14" x14ac:dyDescent="0.2">
      <c r="A817" t="s">
        <v>852</v>
      </c>
      <c r="B817">
        <v>1.704429908</v>
      </c>
      <c r="C817">
        <v>9.6833452080000004</v>
      </c>
      <c r="D817">
        <v>12.3323806</v>
      </c>
      <c r="E817">
        <f t="shared" si="12"/>
        <v>7.9067185719999999</v>
      </c>
      <c r="F817">
        <v>30.431153909999999</v>
      </c>
      <c r="G817">
        <v>36.221479129999999</v>
      </c>
      <c r="H817">
        <v>14.038914849999999</v>
      </c>
      <c r="I817">
        <v>0.10729575500000001</v>
      </c>
      <c r="J817">
        <v>1.786669872</v>
      </c>
      <c r="K817">
        <v>2.9311476E-2</v>
      </c>
      <c r="L817">
        <v>3.450175792</v>
      </c>
      <c r="M817">
        <v>0.96941745999999995</v>
      </c>
      <c r="N817" t="s">
        <v>468</v>
      </c>
    </row>
    <row r="818" spans="1:14" x14ac:dyDescent="0.2">
      <c r="A818" t="s">
        <v>801</v>
      </c>
      <c r="B818">
        <v>1612.3906930000001</v>
      </c>
      <c r="C818">
        <v>1985.0857679999999</v>
      </c>
      <c r="D818">
        <v>1749.142648</v>
      </c>
      <c r="E818">
        <f t="shared" si="12"/>
        <v>1782.2063696666667</v>
      </c>
      <c r="F818">
        <v>2010.797016</v>
      </c>
      <c r="G818">
        <v>1813.7243089999999</v>
      </c>
      <c r="H818">
        <v>1861.0336500000001</v>
      </c>
      <c r="I818">
        <v>0.81292325099999996</v>
      </c>
      <c r="J818">
        <v>8.8853698999999994E-2</v>
      </c>
      <c r="K818">
        <v>0.67094438300000003</v>
      </c>
      <c r="L818">
        <v>1.0635248180000001</v>
      </c>
      <c r="M818">
        <v>8.9950454999999999E-2</v>
      </c>
      <c r="N818" t="s">
        <v>468</v>
      </c>
    </row>
    <row r="819" spans="1:14" x14ac:dyDescent="0.2">
      <c r="A819" t="s">
        <v>863</v>
      </c>
      <c r="B819">
        <v>5.1132897240000004</v>
      </c>
      <c r="C819">
        <v>9.6833452080000004</v>
      </c>
      <c r="D819">
        <v>11.30468222</v>
      </c>
      <c r="E819">
        <f t="shared" si="12"/>
        <v>8.7004390506666667</v>
      </c>
      <c r="F819">
        <v>55.010162829999999</v>
      </c>
      <c r="G819">
        <v>46.822887659999999</v>
      </c>
      <c r="H819">
        <v>30.710126240000001</v>
      </c>
      <c r="I819">
        <v>9.8273499999999999E-4</v>
      </c>
      <c r="J819">
        <v>2.3587721519999998</v>
      </c>
      <c r="K819" s="2">
        <v>6.69E-5</v>
      </c>
      <c r="L819">
        <v>5.1293362609999997</v>
      </c>
      <c r="M819">
        <v>3.0075635859999998</v>
      </c>
      <c r="N819" t="s">
        <v>468</v>
      </c>
    </row>
    <row r="820" spans="1:14" x14ac:dyDescent="0.2">
      <c r="A820" t="s">
        <v>790</v>
      </c>
      <c r="B820">
        <v>327.25054230000001</v>
      </c>
      <c r="C820">
        <v>436.96095250000002</v>
      </c>
      <c r="D820">
        <v>428.55022589999999</v>
      </c>
      <c r="E820">
        <f t="shared" si="12"/>
        <v>397.58724023333338</v>
      </c>
      <c r="F820">
        <v>419.01358069999998</v>
      </c>
      <c r="G820">
        <v>376.3500027</v>
      </c>
      <c r="H820">
        <v>461.52932579999998</v>
      </c>
      <c r="I820">
        <v>0.87207206299999995</v>
      </c>
      <c r="J820">
        <v>7.6843361999999998E-2</v>
      </c>
      <c r="K820">
        <v>0.76290346600000003</v>
      </c>
      <c r="L820">
        <v>1.0547077979999999</v>
      </c>
      <c r="M820">
        <v>5.9447626000000003E-2</v>
      </c>
      <c r="N820" t="s">
        <v>13</v>
      </c>
    </row>
    <row r="821" spans="1:14" x14ac:dyDescent="0.2">
      <c r="A821" t="s">
        <v>854</v>
      </c>
      <c r="B821">
        <v>6260.3710520000004</v>
      </c>
      <c r="C821">
        <v>8205.4246459999995</v>
      </c>
      <c r="D821">
        <v>5186.7937410000004</v>
      </c>
      <c r="E821">
        <f t="shared" si="12"/>
        <v>6550.8631463333331</v>
      </c>
      <c r="F821">
        <v>8398.9984789999999</v>
      </c>
      <c r="G821">
        <v>9215.2743620000001</v>
      </c>
      <c r="H821">
        <v>9141.9658660000005</v>
      </c>
      <c r="I821">
        <v>0.219417373</v>
      </c>
      <c r="J821">
        <v>0.445257762</v>
      </c>
      <c r="K821">
        <v>8.4952166999999995E-2</v>
      </c>
      <c r="L821">
        <v>1.3615573599999999</v>
      </c>
      <c r="M821">
        <v>0.65872898899999999</v>
      </c>
      <c r="N821" t="s">
        <v>13</v>
      </c>
    </row>
    <row r="822" spans="1:14" x14ac:dyDescent="0.2">
      <c r="A822" t="s">
        <v>836</v>
      </c>
      <c r="B822">
        <v>142.31989730000001</v>
      </c>
      <c r="C822">
        <v>242.08363019999999</v>
      </c>
      <c r="D822">
        <v>178.8195187</v>
      </c>
      <c r="E822">
        <f t="shared" si="12"/>
        <v>187.74101540000001</v>
      </c>
      <c r="F822">
        <v>433.05872870000002</v>
      </c>
      <c r="G822">
        <v>439.95845389999999</v>
      </c>
      <c r="H822">
        <v>343.95341389999999</v>
      </c>
      <c r="I822">
        <v>3.701949E-3</v>
      </c>
      <c r="J822">
        <v>1.1146578069999999</v>
      </c>
      <c r="K822">
        <v>3.4302399999999999E-4</v>
      </c>
      <c r="L822">
        <v>2.1654364109999999</v>
      </c>
      <c r="M822">
        <v>2.4315695339999999</v>
      </c>
      <c r="N822" t="s">
        <v>468</v>
      </c>
    </row>
    <row r="823" spans="1:14" x14ac:dyDescent="0.2">
      <c r="A823" t="s">
        <v>855</v>
      </c>
      <c r="B823">
        <v>230.9502525</v>
      </c>
      <c r="C823">
        <v>376.440045</v>
      </c>
      <c r="D823">
        <v>338.11276809999998</v>
      </c>
      <c r="E823">
        <f t="shared" si="12"/>
        <v>315.16768853333332</v>
      </c>
      <c r="F823">
        <v>184.92778139999999</v>
      </c>
      <c r="G823">
        <v>218.21232549999999</v>
      </c>
      <c r="H823">
        <v>256.21019610000002</v>
      </c>
      <c r="I823">
        <v>0.241311786</v>
      </c>
      <c r="J823">
        <v>-0.51678264399999996</v>
      </c>
      <c r="K823">
        <v>9.7742772000000006E-2</v>
      </c>
      <c r="L823">
        <v>0.69892877899999994</v>
      </c>
      <c r="M823">
        <v>0.61742146600000003</v>
      </c>
      <c r="N823" t="s">
        <v>13</v>
      </c>
    </row>
    <row r="824" spans="1:14" x14ac:dyDescent="0.2">
      <c r="A824" t="s">
        <v>856</v>
      </c>
      <c r="B824">
        <v>1742.779581</v>
      </c>
      <c r="C824">
        <v>2263.4819419999999</v>
      </c>
      <c r="D824">
        <v>2082.1169249999998</v>
      </c>
      <c r="E824">
        <f t="shared" si="12"/>
        <v>2029.4594826666664</v>
      </c>
      <c r="F824">
        <v>2639.3173870000001</v>
      </c>
      <c r="G824">
        <v>3517.9007299999998</v>
      </c>
      <c r="H824">
        <v>4095.8534079999999</v>
      </c>
      <c r="I824">
        <v>3.1248779000000001E-2</v>
      </c>
      <c r="J824">
        <v>0.75231364000000001</v>
      </c>
      <c r="K824">
        <v>5.4576690000000001E-3</v>
      </c>
      <c r="L824">
        <v>1.684492074</v>
      </c>
      <c r="M824">
        <v>1.5051669519999999</v>
      </c>
      <c r="N824" t="s">
        <v>13</v>
      </c>
    </row>
    <row r="825" spans="1:14" x14ac:dyDescent="0.2">
      <c r="A825" t="s">
        <v>857</v>
      </c>
      <c r="B825">
        <v>661.31880430000001</v>
      </c>
      <c r="C825">
        <v>1393.191292</v>
      </c>
      <c r="D825">
        <v>896.15299030000006</v>
      </c>
      <c r="E825">
        <f t="shared" si="12"/>
        <v>983.55436220000001</v>
      </c>
      <c r="F825">
        <v>1322.5847659999999</v>
      </c>
      <c r="G825">
        <v>1797.8221960000001</v>
      </c>
      <c r="H825">
        <v>1711.8701799999999</v>
      </c>
      <c r="I825">
        <v>0.13005082900000001</v>
      </c>
      <c r="J825">
        <v>0.71261438499999996</v>
      </c>
      <c r="K825">
        <v>3.8844393999999997E-2</v>
      </c>
      <c r="L825">
        <v>1.6387711330000001</v>
      </c>
      <c r="M825">
        <v>0.88588687499999996</v>
      </c>
      <c r="N825" t="s">
        <v>13</v>
      </c>
    </row>
    <row r="826" spans="1:14" x14ac:dyDescent="0.2">
      <c r="A826" t="s">
        <v>858</v>
      </c>
      <c r="B826">
        <v>69.881626220000001</v>
      </c>
      <c r="C826">
        <v>54.468816799999999</v>
      </c>
      <c r="D826">
        <v>59.606506240000002</v>
      </c>
      <c r="E826">
        <f t="shared" si="12"/>
        <v>61.318983086666663</v>
      </c>
      <c r="F826">
        <v>57.351020830000003</v>
      </c>
      <c r="G826">
        <v>79.510563950000005</v>
      </c>
      <c r="H826">
        <v>50.013634160000002</v>
      </c>
      <c r="I826">
        <v>0.97868838999999996</v>
      </c>
      <c r="J826">
        <v>2.0892022E-2</v>
      </c>
      <c r="K826">
        <v>0.95448589500000003</v>
      </c>
      <c r="L826">
        <v>1.014586607</v>
      </c>
      <c r="M826">
        <v>9.3555640000000002E-3</v>
      </c>
      <c r="N826" t="s">
        <v>468</v>
      </c>
    </row>
    <row r="827" spans="1:14" x14ac:dyDescent="0.2">
      <c r="A827" t="s">
        <v>859</v>
      </c>
      <c r="B827">
        <v>229.2458226</v>
      </c>
      <c r="C827">
        <v>603.99865739999996</v>
      </c>
      <c r="D827">
        <v>293.92173759999997</v>
      </c>
      <c r="E827">
        <f t="shared" si="12"/>
        <v>375.72207253333335</v>
      </c>
      <c r="F827">
        <v>310.16368410000001</v>
      </c>
      <c r="G827">
        <v>405.50387619999998</v>
      </c>
      <c r="H827">
        <v>591.38928820000001</v>
      </c>
      <c r="I827">
        <v>0.78154575100000001</v>
      </c>
      <c r="J827">
        <v>0.21589908499999999</v>
      </c>
      <c r="K827">
        <v>0.62677674100000003</v>
      </c>
      <c r="L827">
        <v>1.161427488</v>
      </c>
      <c r="M827">
        <v>0.10704559399999999</v>
      </c>
      <c r="N827" t="s">
        <v>13</v>
      </c>
    </row>
    <row r="828" spans="1:14" x14ac:dyDescent="0.2">
      <c r="A828" t="s">
        <v>865</v>
      </c>
      <c r="B828">
        <v>32.384168250000002</v>
      </c>
      <c r="C828">
        <v>3.6312544529999999</v>
      </c>
      <c r="D828">
        <v>50.357220779999999</v>
      </c>
      <c r="E828">
        <f t="shared" si="12"/>
        <v>28.790881160999998</v>
      </c>
      <c r="F828">
        <v>128.74718960000001</v>
      </c>
      <c r="G828">
        <v>26.503521320000001</v>
      </c>
      <c r="H828">
        <v>19.303507920000001</v>
      </c>
      <c r="I828">
        <v>0.479686785</v>
      </c>
      <c r="J828">
        <v>1.005418828</v>
      </c>
      <c r="K828">
        <v>0.28062047600000001</v>
      </c>
      <c r="L828">
        <v>2.0075262170000001</v>
      </c>
      <c r="M828">
        <v>0.31904224599999997</v>
      </c>
      <c r="N828" t="s">
        <v>468</v>
      </c>
    </row>
    <row r="829" spans="1:14" x14ac:dyDescent="0.2">
      <c r="A829" t="s">
        <v>861</v>
      </c>
      <c r="B829">
        <v>2.5566448620000002</v>
      </c>
      <c r="C829">
        <v>25.418781169999999</v>
      </c>
      <c r="D829">
        <v>6.1661903000000002</v>
      </c>
      <c r="E829">
        <f t="shared" si="12"/>
        <v>11.380538777333333</v>
      </c>
      <c r="F829">
        <v>19.89729294</v>
      </c>
      <c r="G829">
        <v>13.25176066</v>
      </c>
      <c r="H829">
        <v>13.16148267</v>
      </c>
      <c r="I829">
        <v>0.76979688300000004</v>
      </c>
      <c r="J829">
        <v>0.46126412900000002</v>
      </c>
      <c r="K829">
        <v>0.61036445299999997</v>
      </c>
      <c r="L829">
        <v>1.3767476329999999</v>
      </c>
      <c r="M829">
        <v>0.113623852</v>
      </c>
      <c r="N829" t="s">
        <v>468</v>
      </c>
    </row>
    <row r="830" spans="1:14" x14ac:dyDescent="0.2">
      <c r="A830" t="s">
        <v>862</v>
      </c>
      <c r="B830">
        <v>5409.8605280000002</v>
      </c>
      <c r="C830">
        <v>5236.2689209999999</v>
      </c>
      <c r="D830">
        <v>4921.6475579999997</v>
      </c>
      <c r="E830">
        <f t="shared" si="12"/>
        <v>5189.2590023333332</v>
      </c>
      <c r="F830">
        <v>6942.9848069999998</v>
      </c>
      <c r="G830">
        <v>5870.5299720000003</v>
      </c>
      <c r="H830">
        <v>6652.6907760000004</v>
      </c>
      <c r="I830">
        <v>0.25211953599999998</v>
      </c>
      <c r="J830">
        <v>0.32233758000000001</v>
      </c>
      <c r="K830">
        <v>0.10384831</v>
      </c>
      <c r="L830">
        <v>1.2503548419999999</v>
      </c>
      <c r="M830">
        <v>0.59839350099999999</v>
      </c>
      <c r="N830" t="s">
        <v>13</v>
      </c>
    </row>
    <row r="831" spans="1:14" x14ac:dyDescent="0.2">
      <c r="A831" t="s">
        <v>864</v>
      </c>
      <c r="B831">
        <v>128.68445800000001</v>
      </c>
      <c r="C831">
        <v>135.56683290000001</v>
      </c>
      <c r="D831">
        <v>140.7946785</v>
      </c>
      <c r="E831">
        <f t="shared" si="12"/>
        <v>135.01532313333334</v>
      </c>
      <c r="F831">
        <v>52.669304840000002</v>
      </c>
      <c r="G831">
        <v>91.878873900000002</v>
      </c>
      <c r="H831">
        <v>98.272403969999999</v>
      </c>
      <c r="I831">
        <v>0.12968495699999999</v>
      </c>
      <c r="J831">
        <v>-0.73138422400000003</v>
      </c>
      <c r="K831">
        <v>3.8622364999999999E-2</v>
      </c>
      <c r="L831">
        <v>0.60232572200000001</v>
      </c>
      <c r="M831">
        <v>0.88711039599999997</v>
      </c>
      <c r="N831" t="s">
        <v>13</v>
      </c>
    </row>
    <row r="832" spans="1:14" x14ac:dyDescent="0.2">
      <c r="A832" t="s">
        <v>866</v>
      </c>
      <c r="B832">
        <v>255.6644862</v>
      </c>
      <c r="C832">
        <v>478.11516970000002</v>
      </c>
      <c r="D832">
        <v>292.89403929999997</v>
      </c>
      <c r="E832">
        <f t="shared" si="12"/>
        <v>342.22456506666668</v>
      </c>
      <c r="F832">
        <v>180.24606549999999</v>
      </c>
      <c r="G832">
        <v>185.5246492</v>
      </c>
      <c r="H832">
        <v>257.08762819999998</v>
      </c>
      <c r="I832">
        <v>0.13819625599999999</v>
      </c>
      <c r="J832">
        <v>-0.71814785599999997</v>
      </c>
      <c r="K832">
        <v>4.2585592999999998E-2</v>
      </c>
      <c r="L832">
        <v>0.60787733899999996</v>
      </c>
      <c r="M832">
        <v>0.859503723</v>
      </c>
      <c r="N832" t="s">
        <v>13</v>
      </c>
    </row>
    <row r="833" spans="1:14" x14ac:dyDescent="0.2">
      <c r="A833" t="s">
        <v>867</v>
      </c>
      <c r="B833">
        <v>130.38888800000001</v>
      </c>
      <c r="C833">
        <v>108.9376336</v>
      </c>
      <c r="D833">
        <v>206.56737509999999</v>
      </c>
      <c r="E833">
        <f t="shared" si="12"/>
        <v>148.63129890000002</v>
      </c>
      <c r="F833">
        <v>37.453727890000003</v>
      </c>
      <c r="G833">
        <v>41.522183400000003</v>
      </c>
      <c r="H833">
        <v>25.445533170000001</v>
      </c>
      <c r="I833" s="2">
        <v>2.7800000000000001E-5</v>
      </c>
      <c r="J833">
        <v>-2.0973904559999998</v>
      </c>
      <c r="K833" s="2">
        <v>8.8100000000000001E-7</v>
      </c>
      <c r="L833">
        <v>0.23368054699999999</v>
      </c>
      <c r="M833">
        <v>4.5557000189999997</v>
      </c>
      <c r="N833" t="s">
        <v>13</v>
      </c>
    </row>
    <row r="834" spans="1:14" x14ac:dyDescent="0.2">
      <c r="A834" t="s">
        <v>868</v>
      </c>
      <c r="B834">
        <v>149.98983190000001</v>
      </c>
      <c r="C834">
        <v>219.08568529999999</v>
      </c>
      <c r="D834">
        <v>249.73070720000001</v>
      </c>
      <c r="E834">
        <f t="shared" ref="E834:E836" si="13">AVERAGE(B834:D834)</f>
        <v>206.26874146666668</v>
      </c>
      <c r="F834">
        <v>129.9176186</v>
      </c>
      <c r="G834">
        <v>140.46866299999999</v>
      </c>
      <c r="H834">
        <v>190.40278269999999</v>
      </c>
      <c r="I834">
        <v>0.40115203100000002</v>
      </c>
      <c r="J834">
        <v>-0.421936225</v>
      </c>
      <c r="K834">
        <v>0.21045756199999999</v>
      </c>
      <c r="L834">
        <v>0.74642218699999996</v>
      </c>
      <c r="M834">
        <v>0.39669100499999999</v>
      </c>
      <c r="N834" t="s">
        <v>13</v>
      </c>
    </row>
    <row r="835" spans="1:14" x14ac:dyDescent="0.2">
      <c r="A835" t="s">
        <v>869</v>
      </c>
      <c r="B835">
        <v>91.187000069999996</v>
      </c>
      <c r="C835">
        <v>67.783416459999998</v>
      </c>
      <c r="D835">
        <v>104.8252351</v>
      </c>
      <c r="E835">
        <f t="shared" si="13"/>
        <v>87.931883876666674</v>
      </c>
      <c r="F835">
        <v>172.05306250000001</v>
      </c>
      <c r="G835">
        <v>161.67148</v>
      </c>
      <c r="H835">
        <v>206.19656190000001</v>
      </c>
      <c r="I835">
        <v>9.5546299999999997E-3</v>
      </c>
      <c r="J835">
        <v>1.030399125</v>
      </c>
      <c r="K835">
        <v>1.169408E-3</v>
      </c>
      <c r="L835">
        <v>2.0425892600000002</v>
      </c>
      <c r="M835">
        <v>2.0197861289999999</v>
      </c>
      <c r="N835" t="s">
        <v>13</v>
      </c>
    </row>
    <row r="836" spans="1:14" x14ac:dyDescent="0.2">
      <c r="A836" t="s">
        <v>870</v>
      </c>
      <c r="B836">
        <v>1747.0406559999999</v>
      </c>
      <c r="C836">
        <v>2446.255083</v>
      </c>
      <c r="D836">
        <v>1439.805435</v>
      </c>
      <c r="E836">
        <f t="shared" si="13"/>
        <v>1877.7003913333335</v>
      </c>
      <c r="F836">
        <v>3718.4529219999999</v>
      </c>
      <c r="G836">
        <v>2337.61058</v>
      </c>
      <c r="H836">
        <v>2283.078528</v>
      </c>
      <c r="I836">
        <v>0.22730029199999999</v>
      </c>
      <c r="J836">
        <v>0.56597384100000003</v>
      </c>
      <c r="K836">
        <v>8.9453379999999999E-2</v>
      </c>
      <c r="L836">
        <v>1.4803864550000001</v>
      </c>
      <c r="M836">
        <v>0.64340000600000002</v>
      </c>
      <c r="N836" t="s">
        <v>468</v>
      </c>
    </row>
  </sheetData>
  <conditionalFormatting sqref="A4:A836">
    <cfRule type="duplicateValues" dxfId="5" priority="4"/>
  </conditionalFormatting>
  <conditionalFormatting sqref="A1:A836">
    <cfRule type="duplicateValues" dxfId="4" priority="2"/>
    <cfRule type="duplicateValues" dxfId="3" priority="3"/>
  </conditionalFormatting>
  <conditionalFormatting sqref="A1:A836">
    <cfRule type="duplicateValues" dxfId="2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1636-EBA2-9443-A057-2BB75019D15C}">
  <dimension ref="A1:M836"/>
  <sheetViews>
    <sheetView workbookViewId="0">
      <selection activeCell="I1" sqref="I1:I836"/>
    </sheetView>
  </sheetViews>
  <sheetFormatPr baseColWidth="10" defaultColWidth="11" defaultRowHeight="16" x14ac:dyDescent="0.2"/>
  <sheetData>
    <row r="1" spans="1:13" x14ac:dyDescent="0.2">
      <c r="A1" t="s">
        <v>0</v>
      </c>
      <c r="B1" t="s">
        <v>720</v>
      </c>
      <c r="C1" t="s">
        <v>721</v>
      </c>
      <c r="D1" t="s">
        <v>722</v>
      </c>
      <c r="E1" t="s">
        <v>723</v>
      </c>
      <c r="F1" t="s">
        <v>724</v>
      </c>
      <c r="G1" t="s">
        <v>725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449</v>
      </c>
      <c r="B2">
        <v>843.46110629999998</v>
      </c>
      <c r="C2">
        <v>1161.4050970000001</v>
      </c>
      <c r="D2">
        <v>1100.3303639999999</v>
      </c>
      <c r="E2">
        <v>909.43431899999996</v>
      </c>
      <c r="F2">
        <v>572.12685699999997</v>
      </c>
      <c r="G2">
        <v>1345.14527</v>
      </c>
      <c r="H2">
        <v>0.859585975</v>
      </c>
      <c r="I2">
        <v>-0.134088182</v>
      </c>
      <c r="J2">
        <v>0.71680845299999996</v>
      </c>
      <c r="K2">
        <v>0.91124558099999997</v>
      </c>
      <c r="L2">
        <v>6.5710678999999994E-2</v>
      </c>
      <c r="M2" t="s">
        <v>13</v>
      </c>
    </row>
    <row r="3" spans="1:13" x14ac:dyDescent="0.2">
      <c r="A3" t="s">
        <v>701</v>
      </c>
      <c r="B3">
        <v>12937.458049999999</v>
      </c>
      <c r="C3">
        <v>21494.84647</v>
      </c>
      <c r="D3">
        <v>20036.919689999999</v>
      </c>
      <c r="E3">
        <v>18490.693650000001</v>
      </c>
      <c r="F3">
        <v>18364.509269999999</v>
      </c>
      <c r="G3">
        <v>19155.303810000001</v>
      </c>
      <c r="H3">
        <v>0.94968079800000005</v>
      </c>
      <c r="I3">
        <v>4.0254410999999997E-2</v>
      </c>
      <c r="J3">
        <v>0.88571069499999999</v>
      </c>
      <c r="K3">
        <v>1.028295145</v>
      </c>
      <c r="L3">
        <v>2.2422343000000001E-2</v>
      </c>
      <c r="M3" t="s">
        <v>468</v>
      </c>
    </row>
    <row r="4" spans="1:13" x14ac:dyDescent="0.2">
      <c r="A4" t="s">
        <v>47</v>
      </c>
      <c r="B4">
        <v>7288.3950089999998</v>
      </c>
      <c r="C4">
        <v>7172.9157800000003</v>
      </c>
      <c r="D4">
        <v>7351.575562</v>
      </c>
      <c r="E4">
        <v>11727.94895</v>
      </c>
      <c r="F4">
        <v>12536.44369</v>
      </c>
      <c r="G4">
        <v>8181.2186019999999</v>
      </c>
      <c r="H4">
        <v>0.13473395899999999</v>
      </c>
      <c r="I4">
        <v>0.57273299300000002</v>
      </c>
      <c r="J4">
        <v>2.9096611000000001E-2</v>
      </c>
      <c r="K4">
        <v>1.4873384670000001</v>
      </c>
      <c r="L4">
        <v>0.87052293000000003</v>
      </c>
      <c r="M4" t="s">
        <v>13</v>
      </c>
    </row>
    <row r="5" spans="1:13" x14ac:dyDescent="0.2">
      <c r="A5" t="s">
        <v>726</v>
      </c>
      <c r="B5">
        <v>842.44854789999999</v>
      </c>
      <c r="C5">
        <v>873.70947479999995</v>
      </c>
      <c r="D5">
        <v>705.75125400000002</v>
      </c>
      <c r="E5">
        <v>871.04356440000004</v>
      </c>
      <c r="F5">
        <v>923.03132930000004</v>
      </c>
      <c r="G5">
        <v>481.79668820000001</v>
      </c>
      <c r="H5">
        <v>0.89677163800000004</v>
      </c>
      <c r="I5">
        <v>-9.1234121000000001E-2</v>
      </c>
      <c r="J5">
        <v>0.78384616699999998</v>
      </c>
      <c r="K5">
        <v>0.93871939900000001</v>
      </c>
      <c r="L5">
        <v>4.7318134999999997E-2</v>
      </c>
      <c r="M5" t="s">
        <v>13</v>
      </c>
    </row>
    <row r="6" spans="1:13" x14ac:dyDescent="0.2">
      <c r="A6" t="s">
        <v>584</v>
      </c>
      <c r="B6">
        <v>1127.9900029999999</v>
      </c>
      <c r="C6">
        <v>2085.571958</v>
      </c>
      <c r="D6">
        <v>2347.1575800000001</v>
      </c>
      <c r="E6">
        <v>1324.054468</v>
      </c>
      <c r="F6">
        <v>1862.8450459999999</v>
      </c>
      <c r="G6">
        <v>2920.3096030000002</v>
      </c>
      <c r="H6">
        <v>0.87269503299999995</v>
      </c>
      <c r="I6">
        <v>0.13541868200000001</v>
      </c>
      <c r="J6">
        <v>0.73968884400000001</v>
      </c>
      <c r="K6">
        <v>1.098411536</v>
      </c>
      <c r="L6">
        <v>5.9137495999999998E-2</v>
      </c>
      <c r="M6" t="s">
        <v>468</v>
      </c>
    </row>
    <row r="7" spans="1:13" x14ac:dyDescent="0.2">
      <c r="A7" t="s">
        <v>524</v>
      </c>
      <c r="B7">
        <v>6.0753501050000001</v>
      </c>
      <c r="C7">
        <v>6.1965210979999998</v>
      </c>
      <c r="D7">
        <v>7.4852405720000004</v>
      </c>
      <c r="E7">
        <v>1.706255758</v>
      </c>
      <c r="F7">
        <v>21.359402660000001</v>
      </c>
      <c r="G7">
        <v>26.421108709999999</v>
      </c>
      <c r="H7">
        <v>0.45115052300000003</v>
      </c>
      <c r="I7">
        <v>1.320197109</v>
      </c>
      <c r="J7">
        <v>0.20908302200000001</v>
      </c>
      <c r="K7">
        <v>2.4970022300000001</v>
      </c>
      <c r="L7">
        <v>0.34567853500000001</v>
      </c>
      <c r="M7" t="s">
        <v>468</v>
      </c>
    </row>
    <row r="8" spans="1:13" x14ac:dyDescent="0.2">
      <c r="A8" t="s">
        <v>12</v>
      </c>
      <c r="B8">
        <v>3006.2857439999998</v>
      </c>
      <c r="C8">
        <v>2646.7997260000002</v>
      </c>
      <c r="D8">
        <v>2993.0269090000002</v>
      </c>
      <c r="E8">
        <v>794.26205530000004</v>
      </c>
      <c r="F8">
        <v>613.31999069999995</v>
      </c>
      <c r="G8">
        <v>216.03141819999999</v>
      </c>
      <c r="H8" s="2">
        <v>1.6699999999999999E-5</v>
      </c>
      <c r="I8">
        <v>-2.4136537649999998</v>
      </c>
      <c r="J8" s="2">
        <v>3.0800000000000001E-7</v>
      </c>
      <c r="K8">
        <v>0.187679923</v>
      </c>
      <c r="L8">
        <v>4.7780350179999997</v>
      </c>
      <c r="M8" t="s">
        <v>13</v>
      </c>
    </row>
    <row r="9" spans="1:13" x14ac:dyDescent="0.2">
      <c r="A9" t="s">
        <v>443</v>
      </c>
      <c r="B9">
        <v>114004.95729999999</v>
      </c>
      <c r="C9">
        <v>108384.2357</v>
      </c>
      <c r="D9">
        <v>119131.88099999999</v>
      </c>
      <c r="E9">
        <v>141881.99129999999</v>
      </c>
      <c r="F9">
        <v>122088.8199</v>
      </c>
      <c r="G9">
        <v>120240.1344</v>
      </c>
      <c r="H9">
        <v>0.66097794899999995</v>
      </c>
      <c r="I9">
        <v>0.16992861000000001</v>
      </c>
      <c r="J9">
        <v>0.42402732900000001</v>
      </c>
      <c r="K9">
        <v>1.1250028139999999</v>
      </c>
      <c r="L9">
        <v>0.17981302900000001</v>
      </c>
      <c r="M9" t="s">
        <v>13</v>
      </c>
    </row>
    <row r="10" spans="1:13" x14ac:dyDescent="0.2">
      <c r="A10" t="s">
        <v>682</v>
      </c>
      <c r="B10">
        <v>13.163258559999999</v>
      </c>
      <c r="C10">
        <v>20.359997889999999</v>
      </c>
      <c r="D10">
        <v>156.12073190000001</v>
      </c>
      <c r="E10">
        <v>11.09066243</v>
      </c>
      <c r="F10">
        <v>19.83373104</v>
      </c>
      <c r="G10">
        <v>1024.206508</v>
      </c>
      <c r="H10">
        <v>1</v>
      </c>
      <c r="I10">
        <v>2.4770268880000001</v>
      </c>
      <c r="J10">
        <v>1</v>
      </c>
      <c r="K10">
        <v>5.567489331</v>
      </c>
      <c r="L10" t="s">
        <v>719</v>
      </c>
      <c r="M10" t="s">
        <v>468</v>
      </c>
    </row>
    <row r="11" spans="1:13" x14ac:dyDescent="0.2">
      <c r="A11" t="s">
        <v>520</v>
      </c>
      <c r="B11">
        <v>5558.9453460000004</v>
      </c>
      <c r="C11">
        <v>3250.5179250000001</v>
      </c>
      <c r="D11">
        <v>3758.6600870000002</v>
      </c>
      <c r="E11">
        <v>1734.4089779999999</v>
      </c>
      <c r="F11">
        <v>2549.3972749999998</v>
      </c>
      <c r="G11">
        <v>3437.0754059999999</v>
      </c>
      <c r="H11">
        <v>0.195879894</v>
      </c>
      <c r="I11">
        <v>-0.70283850999999997</v>
      </c>
      <c r="J11">
        <v>5.1133149000000003E-2</v>
      </c>
      <c r="K11">
        <v>0.61436225600000005</v>
      </c>
      <c r="L11">
        <v>0.70801013899999998</v>
      </c>
      <c r="M11" t="s">
        <v>468</v>
      </c>
    </row>
    <row r="12" spans="1:13" x14ac:dyDescent="0.2">
      <c r="A12" t="s">
        <v>670</v>
      </c>
      <c r="B12">
        <v>210.61213699999999</v>
      </c>
      <c r="C12">
        <v>358.51300639999999</v>
      </c>
      <c r="D12">
        <v>428.7973528</v>
      </c>
      <c r="E12">
        <v>395.85133580000002</v>
      </c>
      <c r="F12">
        <v>367.68686009999999</v>
      </c>
      <c r="G12">
        <v>475.57995670000003</v>
      </c>
      <c r="H12">
        <v>0.61782950400000003</v>
      </c>
      <c r="I12">
        <v>0.313535705</v>
      </c>
      <c r="J12">
        <v>0.37177208099999998</v>
      </c>
      <c r="K12">
        <v>1.2427496570000001</v>
      </c>
      <c r="L12">
        <v>0.20913135599999999</v>
      </c>
      <c r="M12" t="s">
        <v>468</v>
      </c>
    </row>
    <row r="13" spans="1:13" x14ac:dyDescent="0.2">
      <c r="A13" t="s">
        <v>62</v>
      </c>
      <c r="B13">
        <v>1096.600694</v>
      </c>
      <c r="C13">
        <v>737.38601070000004</v>
      </c>
      <c r="D13">
        <v>739.96949659999996</v>
      </c>
      <c r="E13">
        <v>536.61743590000003</v>
      </c>
      <c r="F13">
        <v>500.4202909</v>
      </c>
      <c r="G13">
        <v>1315.6157949999999</v>
      </c>
      <c r="H13">
        <v>0.88852440899999996</v>
      </c>
      <c r="I13">
        <v>-0.12834737199999999</v>
      </c>
      <c r="J13">
        <v>0.76900073800000002</v>
      </c>
      <c r="K13">
        <v>0.91487885700000005</v>
      </c>
      <c r="L13">
        <v>5.1330636999999998E-2</v>
      </c>
      <c r="M13" t="s">
        <v>13</v>
      </c>
    </row>
    <row r="14" spans="1:13" x14ac:dyDescent="0.2">
      <c r="A14" t="s">
        <v>338</v>
      </c>
      <c r="B14">
        <v>217.70004539999999</v>
      </c>
      <c r="C14">
        <v>640.0121077</v>
      </c>
      <c r="D14">
        <v>510.06567899999999</v>
      </c>
      <c r="E14">
        <v>225.2257601</v>
      </c>
      <c r="F14">
        <v>373.78954659999999</v>
      </c>
      <c r="G14">
        <v>714.92411790000006</v>
      </c>
      <c r="H14">
        <v>0.96047559199999999</v>
      </c>
      <c r="I14">
        <v>-5.7357112000000002E-2</v>
      </c>
      <c r="J14">
        <v>0.91257659899999999</v>
      </c>
      <c r="K14">
        <v>0.96102301599999995</v>
      </c>
      <c r="L14">
        <v>1.7513667E-2</v>
      </c>
      <c r="M14" t="s">
        <v>13</v>
      </c>
    </row>
    <row r="15" spans="1:13" x14ac:dyDescent="0.2">
      <c r="A15" t="s">
        <v>589</v>
      </c>
      <c r="B15">
        <v>408.06101539999997</v>
      </c>
      <c r="C15">
        <v>764.82774700000004</v>
      </c>
      <c r="D15">
        <v>918.54595019999999</v>
      </c>
      <c r="E15">
        <v>731.98372019999999</v>
      </c>
      <c r="F15">
        <v>811.65730120000001</v>
      </c>
      <c r="G15">
        <v>1584.489431</v>
      </c>
      <c r="H15">
        <v>0.41216248700000002</v>
      </c>
      <c r="I15">
        <v>0.58148344600000001</v>
      </c>
      <c r="J15">
        <v>0.17980104499999999</v>
      </c>
      <c r="K15">
        <v>1.4963871129999999</v>
      </c>
      <c r="L15">
        <v>0.38493153800000002</v>
      </c>
      <c r="M15" t="s">
        <v>468</v>
      </c>
    </row>
    <row r="16" spans="1:13" x14ac:dyDescent="0.2">
      <c r="A16" t="s">
        <v>283</v>
      </c>
      <c r="B16">
        <v>97.205601680000001</v>
      </c>
      <c r="C16">
        <v>204.48519619999999</v>
      </c>
      <c r="D16">
        <v>139.01161060000001</v>
      </c>
      <c r="E16">
        <v>37.537626680000002</v>
      </c>
      <c r="F16">
        <v>33.564775609999998</v>
      </c>
      <c r="G16">
        <v>672.96118060000003</v>
      </c>
      <c r="H16">
        <v>0.75708479699999998</v>
      </c>
      <c r="I16">
        <v>0.75663420999999997</v>
      </c>
      <c r="J16">
        <v>0.55907451200000002</v>
      </c>
      <c r="K16">
        <v>1.6895443370000001</v>
      </c>
      <c r="L16">
        <v>0.120855475</v>
      </c>
      <c r="M16" t="s">
        <v>13</v>
      </c>
    </row>
    <row r="17" spans="1:13" x14ac:dyDescent="0.2">
      <c r="A17" t="s">
        <v>604</v>
      </c>
      <c r="B17">
        <v>258.20237950000001</v>
      </c>
      <c r="C17">
        <v>274.4173629</v>
      </c>
      <c r="D17">
        <v>386.02454949999998</v>
      </c>
      <c r="E17">
        <v>356.6074534</v>
      </c>
      <c r="F17">
        <v>199.86298210000001</v>
      </c>
      <c r="G17">
        <v>349.69114459999997</v>
      </c>
      <c r="H17">
        <v>0.98556476699999995</v>
      </c>
      <c r="I17">
        <v>-1.5147989000000001E-2</v>
      </c>
      <c r="J17">
        <v>0.965131819</v>
      </c>
      <c r="K17">
        <v>0.989555144</v>
      </c>
      <c r="L17">
        <v>6.3148299999999996E-3</v>
      </c>
      <c r="M17" t="s">
        <v>468</v>
      </c>
    </row>
    <row r="18" spans="1:13" x14ac:dyDescent="0.2">
      <c r="A18" t="s">
        <v>676</v>
      </c>
      <c r="B18">
        <v>400.9731069</v>
      </c>
      <c r="C18">
        <v>323.98953169999999</v>
      </c>
      <c r="D18">
        <v>676.87961180000002</v>
      </c>
      <c r="E18">
        <v>612.54581710000002</v>
      </c>
      <c r="F18">
        <v>553.81879760000004</v>
      </c>
      <c r="G18">
        <v>2610.2501219999999</v>
      </c>
      <c r="H18">
        <v>9.9936801000000006E-2</v>
      </c>
      <c r="I18">
        <v>1.4307183880000001</v>
      </c>
      <c r="J18">
        <v>1.8277468000000002E-2</v>
      </c>
      <c r="K18">
        <v>2.6958091949999998</v>
      </c>
      <c r="L18">
        <v>1.0002745559999999</v>
      </c>
      <c r="M18" t="s">
        <v>468</v>
      </c>
    </row>
    <row r="19" spans="1:13" x14ac:dyDescent="0.2">
      <c r="A19" t="s">
        <v>257</v>
      </c>
      <c r="B19">
        <v>147.83351920000001</v>
      </c>
      <c r="C19">
        <v>318.67822790000002</v>
      </c>
      <c r="D19">
        <v>191.4082946</v>
      </c>
      <c r="E19">
        <v>180.00998250000001</v>
      </c>
      <c r="F19">
        <v>314.28835350000003</v>
      </c>
      <c r="G19">
        <v>296.07183579999997</v>
      </c>
      <c r="H19">
        <v>0.73393261499999995</v>
      </c>
      <c r="I19">
        <v>0.26160249299999999</v>
      </c>
      <c r="J19">
        <v>0.52099973700000002</v>
      </c>
      <c r="K19">
        <v>1.1988095599999999</v>
      </c>
      <c r="L19">
        <v>0.13434381200000001</v>
      </c>
      <c r="M19" t="s">
        <v>13</v>
      </c>
    </row>
    <row r="20" spans="1:13" x14ac:dyDescent="0.2">
      <c r="A20" t="s">
        <v>111</v>
      </c>
      <c r="B20">
        <v>1261.6477050000001</v>
      </c>
      <c r="C20">
        <v>1747.41895</v>
      </c>
      <c r="D20">
        <v>1405.086587</v>
      </c>
      <c r="E20">
        <v>1287.3699690000001</v>
      </c>
      <c r="F20">
        <v>1542.454007</v>
      </c>
      <c r="G20">
        <v>1218.479366</v>
      </c>
      <c r="H20">
        <v>0.80641064900000003</v>
      </c>
      <c r="I20">
        <v>-0.12574771900000001</v>
      </c>
      <c r="J20">
        <v>0.62942905999999998</v>
      </c>
      <c r="K20">
        <v>0.91652890200000003</v>
      </c>
      <c r="L20">
        <v>9.3443745999999994E-2</v>
      </c>
      <c r="M20" t="s">
        <v>13</v>
      </c>
    </row>
    <row r="21" spans="1:13" x14ac:dyDescent="0.2">
      <c r="A21" t="s">
        <v>273</v>
      </c>
      <c r="B21">
        <v>25.313958769999999</v>
      </c>
      <c r="C21">
        <v>30.09738819</v>
      </c>
      <c r="D21">
        <v>41.70348319</v>
      </c>
      <c r="E21">
        <v>23.887580610000001</v>
      </c>
      <c r="F21">
        <v>27.46208914</v>
      </c>
      <c r="G21">
        <v>107.23861770000001</v>
      </c>
      <c r="H21">
        <v>0.54917282099999998</v>
      </c>
      <c r="I21">
        <v>0.719197313</v>
      </c>
      <c r="J21">
        <v>0.29877738799999998</v>
      </c>
      <c r="K21">
        <v>1.6462658299999999</v>
      </c>
      <c r="L21">
        <v>0.26029096499999999</v>
      </c>
      <c r="M21" t="s">
        <v>13</v>
      </c>
    </row>
    <row r="22" spans="1:13" x14ac:dyDescent="0.2">
      <c r="A22" t="s">
        <v>350</v>
      </c>
      <c r="B22">
        <v>9719.5476099999996</v>
      </c>
      <c r="C22">
        <v>14001.482029999999</v>
      </c>
      <c r="D22">
        <v>11767.8675</v>
      </c>
      <c r="E22">
        <v>12706.486629999999</v>
      </c>
      <c r="F22">
        <v>10408.13178</v>
      </c>
      <c r="G22">
        <v>11148.153689999999</v>
      </c>
      <c r="H22">
        <v>0.92911319599999997</v>
      </c>
      <c r="I22">
        <v>-5.0693881000000003E-2</v>
      </c>
      <c r="J22">
        <v>0.84201463700000001</v>
      </c>
      <c r="K22">
        <v>0.96547186299999999</v>
      </c>
      <c r="L22">
        <v>3.1931372E-2</v>
      </c>
      <c r="M22" t="s">
        <v>13</v>
      </c>
    </row>
    <row r="23" spans="1:13" x14ac:dyDescent="0.2">
      <c r="A23" t="s">
        <v>467</v>
      </c>
      <c r="B23">
        <v>400.9731069</v>
      </c>
      <c r="C23">
        <v>469.16516890000003</v>
      </c>
      <c r="D23">
        <v>283.36982169999999</v>
      </c>
      <c r="E23">
        <v>230.34452730000001</v>
      </c>
      <c r="F23">
        <v>180.02925099999999</v>
      </c>
      <c r="G23">
        <v>59.836040300000001</v>
      </c>
      <c r="H23">
        <v>6.7267023999999995E-2</v>
      </c>
      <c r="I23">
        <v>-1.297457157</v>
      </c>
      <c r="J23">
        <v>1.0221246999999999E-2</v>
      </c>
      <c r="K23">
        <v>0.406842653</v>
      </c>
      <c r="L23">
        <v>1.1721977859999999</v>
      </c>
      <c r="M23" t="s">
        <v>468</v>
      </c>
    </row>
    <row r="24" spans="1:13" x14ac:dyDescent="0.2">
      <c r="A24" t="s">
        <v>624</v>
      </c>
      <c r="B24">
        <v>282.50377989999998</v>
      </c>
      <c r="C24">
        <v>1048.0972830000001</v>
      </c>
      <c r="D24">
        <v>1691.6643690000001</v>
      </c>
      <c r="E24">
        <v>482.87037950000001</v>
      </c>
      <c r="F24">
        <v>866.58147940000003</v>
      </c>
      <c r="G24">
        <v>8457.0860599999996</v>
      </c>
      <c r="H24">
        <v>0.43754447099999999</v>
      </c>
      <c r="I24">
        <v>1.698208307</v>
      </c>
      <c r="J24">
        <v>0.19861353100000001</v>
      </c>
      <c r="K24">
        <v>3.2449771219999999</v>
      </c>
      <c r="L24">
        <v>0.35897780000000001</v>
      </c>
      <c r="M24" t="s">
        <v>468</v>
      </c>
    </row>
    <row r="25" spans="1:13" x14ac:dyDescent="0.2">
      <c r="A25" t="s">
        <v>420</v>
      </c>
      <c r="B25">
        <v>1505.674268</v>
      </c>
      <c r="C25">
        <v>2481.264091</v>
      </c>
      <c r="D25">
        <v>1846.7157810000001</v>
      </c>
      <c r="E25">
        <v>1490.414405</v>
      </c>
      <c r="F25">
        <v>1215.96028</v>
      </c>
      <c r="G25">
        <v>1653.650568</v>
      </c>
      <c r="H25">
        <v>0.38346786100000002</v>
      </c>
      <c r="I25">
        <v>-0.41958800000000002</v>
      </c>
      <c r="J25">
        <v>0.158583851</v>
      </c>
      <c r="K25">
        <v>0.74763810200000003</v>
      </c>
      <c r="L25">
        <v>0.41627102900000001</v>
      </c>
      <c r="M25" t="s">
        <v>13</v>
      </c>
    </row>
    <row r="26" spans="1:13" x14ac:dyDescent="0.2">
      <c r="A26" t="s">
        <v>363</v>
      </c>
      <c r="B26">
        <v>3434.5979259999999</v>
      </c>
      <c r="C26">
        <v>5621.1298530000004</v>
      </c>
      <c r="D26">
        <v>5437.4926160000005</v>
      </c>
      <c r="E26">
        <v>4682.8189279999997</v>
      </c>
      <c r="F26">
        <v>3109.3187589999998</v>
      </c>
      <c r="G26">
        <v>4924.4284079999998</v>
      </c>
      <c r="H26">
        <v>0.75769129000000002</v>
      </c>
      <c r="I26">
        <v>-0.18839868100000001</v>
      </c>
      <c r="J26">
        <v>0.56035534200000003</v>
      </c>
      <c r="K26">
        <v>0.87757925000000003</v>
      </c>
      <c r="L26">
        <v>0.12050770500000001</v>
      </c>
      <c r="M26" t="s">
        <v>13</v>
      </c>
    </row>
    <row r="27" spans="1:13" x14ac:dyDescent="0.2">
      <c r="A27" t="s">
        <v>727</v>
      </c>
      <c r="B27">
        <v>2029.166935</v>
      </c>
      <c r="C27">
        <v>2206.846728</v>
      </c>
      <c r="D27">
        <v>1879.8647040000001</v>
      </c>
      <c r="E27">
        <v>2847.7408599999999</v>
      </c>
      <c r="F27">
        <v>3429.7097990000002</v>
      </c>
      <c r="G27">
        <v>2433.0732750000002</v>
      </c>
      <c r="H27">
        <v>0.17166594199999999</v>
      </c>
      <c r="I27">
        <v>0.50962766400000004</v>
      </c>
      <c r="J27">
        <v>4.1895686000000001E-2</v>
      </c>
      <c r="K27">
        <v>1.4236827190000001</v>
      </c>
      <c r="L27">
        <v>0.76531585999999996</v>
      </c>
      <c r="M27" t="s">
        <v>13</v>
      </c>
    </row>
    <row r="28" spans="1:13" x14ac:dyDescent="0.2">
      <c r="A28" t="s">
        <v>629</v>
      </c>
      <c r="B28">
        <v>706.7657289</v>
      </c>
      <c r="C28">
        <v>867.51295370000003</v>
      </c>
      <c r="D28">
        <v>682.22621219999996</v>
      </c>
      <c r="E28">
        <v>395.85133580000002</v>
      </c>
      <c r="F28">
        <v>456.175814</v>
      </c>
      <c r="G28">
        <v>659.75062620000006</v>
      </c>
      <c r="H28">
        <v>0.218611999</v>
      </c>
      <c r="I28">
        <v>-0.57686321600000001</v>
      </c>
      <c r="J28">
        <v>6.0912477999999999E-2</v>
      </c>
      <c r="K28">
        <v>0.67041985599999998</v>
      </c>
      <c r="L28">
        <v>0.66032600399999997</v>
      </c>
      <c r="M28" t="s">
        <v>468</v>
      </c>
    </row>
    <row r="29" spans="1:13" x14ac:dyDescent="0.2">
      <c r="A29" t="s">
        <v>362</v>
      </c>
      <c r="B29">
        <v>6950.2005200000003</v>
      </c>
      <c r="C29">
        <v>13260.55515</v>
      </c>
      <c r="D29">
        <v>10602.30861</v>
      </c>
      <c r="E29">
        <v>7850.4827420000001</v>
      </c>
      <c r="F29">
        <v>6526.8231850000002</v>
      </c>
      <c r="G29">
        <v>7318.6471110000002</v>
      </c>
      <c r="H29">
        <v>0.299696774</v>
      </c>
      <c r="I29">
        <v>-0.50607556499999995</v>
      </c>
      <c r="J29">
        <v>0.10343701199999999</v>
      </c>
      <c r="K29">
        <v>0.70413523200000006</v>
      </c>
      <c r="L29">
        <v>0.52331793100000001</v>
      </c>
      <c r="M29" t="s">
        <v>13</v>
      </c>
    </row>
    <row r="30" spans="1:13" x14ac:dyDescent="0.2">
      <c r="A30" t="s">
        <v>737</v>
      </c>
      <c r="B30">
        <v>1499.5989179999999</v>
      </c>
      <c r="C30">
        <v>1394.217247</v>
      </c>
      <c r="D30">
        <v>1066.112122</v>
      </c>
      <c r="E30">
        <v>284.0915837</v>
      </c>
      <c r="F30">
        <v>358.53283040000002</v>
      </c>
      <c r="G30">
        <v>524.53671699999995</v>
      </c>
      <c r="H30" s="2">
        <v>1.1800000000000001E-5</v>
      </c>
      <c r="I30">
        <v>-1.76132434</v>
      </c>
      <c r="J30" s="2">
        <v>2.05E-7</v>
      </c>
      <c r="K30">
        <v>0.29497726299999999</v>
      </c>
      <c r="L30">
        <v>4.9287840909999998</v>
      </c>
      <c r="M30" t="s">
        <v>13</v>
      </c>
    </row>
    <row r="31" spans="1:13" x14ac:dyDescent="0.2">
      <c r="A31" t="s">
        <v>103</v>
      </c>
      <c r="B31">
        <v>941.67926629999999</v>
      </c>
      <c r="C31">
        <v>661.25732289999996</v>
      </c>
      <c r="D31">
        <v>814.82190230000003</v>
      </c>
      <c r="E31">
        <v>736.24935960000005</v>
      </c>
      <c r="F31">
        <v>683.50088519999997</v>
      </c>
      <c r="G31">
        <v>977.58102210000004</v>
      </c>
      <c r="H31">
        <v>0.98733003600000002</v>
      </c>
      <c r="I31">
        <v>-1.08577E-2</v>
      </c>
      <c r="J31">
        <v>0.96977808499999996</v>
      </c>
      <c r="K31">
        <v>0.99250226500000005</v>
      </c>
      <c r="L31">
        <v>5.5376510000000002E-3</v>
      </c>
      <c r="M31" t="s">
        <v>13</v>
      </c>
    </row>
    <row r="32" spans="1:13" x14ac:dyDescent="0.2">
      <c r="A32" t="s">
        <v>523</v>
      </c>
      <c r="B32">
        <v>10.12558351</v>
      </c>
      <c r="C32">
        <v>14.1634768</v>
      </c>
      <c r="D32">
        <v>33.148922540000001</v>
      </c>
      <c r="E32">
        <v>369.40437159999999</v>
      </c>
      <c r="F32">
        <v>285.30059269999998</v>
      </c>
      <c r="G32">
        <v>152.30992079999999</v>
      </c>
      <c r="H32" s="2">
        <v>1.6000000000000001E-8</v>
      </c>
      <c r="I32">
        <v>3.8197500099999999</v>
      </c>
      <c r="J32" s="2">
        <v>9.6200000000000001E-11</v>
      </c>
      <c r="K32">
        <v>14.120800880000001</v>
      </c>
      <c r="L32">
        <v>7.7945964160000001</v>
      </c>
      <c r="M32" t="s">
        <v>468</v>
      </c>
    </row>
    <row r="33" spans="1:13" x14ac:dyDescent="0.2">
      <c r="A33" t="s">
        <v>728</v>
      </c>
      <c r="B33">
        <v>389.83496509999998</v>
      </c>
      <c r="C33">
        <v>424.01908659999998</v>
      </c>
      <c r="D33">
        <v>420.24279209999997</v>
      </c>
      <c r="E33">
        <v>417.1795328</v>
      </c>
      <c r="F33">
        <v>447.02178429999998</v>
      </c>
      <c r="G33">
        <v>442.16502509999998</v>
      </c>
      <c r="H33">
        <v>0.86490029000000002</v>
      </c>
      <c r="I33">
        <v>8.1559619999999999E-2</v>
      </c>
      <c r="J33">
        <v>0.726080595</v>
      </c>
      <c r="K33">
        <v>1.0581613439999999</v>
      </c>
      <c r="L33">
        <v>6.3033957000000002E-2</v>
      </c>
      <c r="M33" t="s">
        <v>13</v>
      </c>
    </row>
    <row r="34" spans="1:13" x14ac:dyDescent="0.2">
      <c r="A34" t="s">
        <v>325</v>
      </c>
      <c r="B34">
        <v>8674.5873919999995</v>
      </c>
      <c r="C34">
        <v>12111.543089999999</v>
      </c>
      <c r="D34">
        <v>10807.61807</v>
      </c>
      <c r="E34">
        <v>10079.705889999999</v>
      </c>
      <c r="F34">
        <v>7954.8518199999999</v>
      </c>
      <c r="G34">
        <v>9169.6789040000003</v>
      </c>
      <c r="H34">
        <v>0.63626799599999995</v>
      </c>
      <c r="I34">
        <v>-0.215729112</v>
      </c>
      <c r="J34">
        <v>0.39444037300000001</v>
      </c>
      <c r="K34">
        <v>0.86111086000000003</v>
      </c>
      <c r="L34">
        <v>0.19635992099999999</v>
      </c>
      <c r="M34" t="s">
        <v>13</v>
      </c>
    </row>
    <row r="35" spans="1:13" x14ac:dyDescent="0.2">
      <c r="A35" t="s">
        <v>55</v>
      </c>
      <c r="B35">
        <v>1743.6254799999999</v>
      </c>
      <c r="C35">
        <v>984.36163729999998</v>
      </c>
      <c r="D35">
        <v>1250.0351760000001</v>
      </c>
      <c r="E35">
        <v>1066.4098489999999</v>
      </c>
      <c r="F35">
        <v>1249.5250559999999</v>
      </c>
      <c r="G35">
        <v>872.67367869999998</v>
      </c>
      <c r="H35">
        <v>0.56634696900000003</v>
      </c>
      <c r="I35">
        <v>-0.31979004500000002</v>
      </c>
      <c r="J35">
        <v>0.31559062599999999</v>
      </c>
      <c r="K35">
        <v>0.80118646599999999</v>
      </c>
      <c r="L35">
        <v>0.24691742</v>
      </c>
      <c r="M35" t="s">
        <v>13</v>
      </c>
    </row>
    <row r="36" spans="1:13" x14ac:dyDescent="0.2">
      <c r="A36" t="s">
        <v>560</v>
      </c>
      <c r="B36">
        <v>137.70793570000001</v>
      </c>
      <c r="C36">
        <v>305.39996839999998</v>
      </c>
      <c r="D36">
        <v>228.8344975</v>
      </c>
      <c r="E36">
        <v>192.80690060000001</v>
      </c>
      <c r="F36">
        <v>183.08059420000001</v>
      </c>
      <c r="G36">
        <v>210.59177819999999</v>
      </c>
      <c r="H36">
        <v>0.78773393800000002</v>
      </c>
      <c r="I36">
        <v>-0.19605761399999999</v>
      </c>
      <c r="J36">
        <v>0.60131039600000002</v>
      </c>
      <c r="K36">
        <v>0.87293273000000005</v>
      </c>
      <c r="L36">
        <v>0.10362044300000001</v>
      </c>
      <c r="M36" t="s">
        <v>468</v>
      </c>
    </row>
    <row r="37" spans="1:13" x14ac:dyDescent="0.2">
      <c r="A37" t="s">
        <v>538</v>
      </c>
      <c r="B37">
        <v>375.6591482</v>
      </c>
      <c r="C37">
        <v>299.20344729999999</v>
      </c>
      <c r="D37">
        <v>351.80630689999998</v>
      </c>
      <c r="E37">
        <v>209.8694582</v>
      </c>
      <c r="F37">
        <v>344.8017858</v>
      </c>
      <c r="G37">
        <v>491.12178540000002</v>
      </c>
      <c r="H37">
        <v>0.97465888199999995</v>
      </c>
      <c r="I37">
        <v>2.7392036000000002E-2</v>
      </c>
      <c r="J37">
        <v>0.94201711300000002</v>
      </c>
      <c r="K37">
        <v>1.019168106</v>
      </c>
      <c r="L37">
        <v>1.1147354999999999E-2</v>
      </c>
      <c r="M37" t="s">
        <v>468</v>
      </c>
    </row>
    <row r="38" spans="1:13" x14ac:dyDescent="0.2">
      <c r="A38" t="s">
        <v>306</v>
      </c>
      <c r="B38">
        <v>15001.05197</v>
      </c>
      <c r="C38">
        <v>12851.58476</v>
      </c>
      <c r="D38">
        <v>13670.18793</v>
      </c>
      <c r="E38">
        <v>17500.212179999999</v>
      </c>
      <c r="F38">
        <v>17761.868989999999</v>
      </c>
      <c r="G38">
        <v>12995.30003</v>
      </c>
      <c r="H38">
        <v>0.62369284400000002</v>
      </c>
      <c r="I38">
        <v>0.216794179</v>
      </c>
      <c r="J38">
        <v>0.37879086699999998</v>
      </c>
      <c r="K38">
        <v>1.1621482990000001</v>
      </c>
      <c r="L38">
        <v>0.205029239</v>
      </c>
      <c r="M38" t="s">
        <v>13</v>
      </c>
    </row>
    <row r="39" spans="1:13" x14ac:dyDescent="0.2">
      <c r="A39" t="s">
        <v>397</v>
      </c>
      <c r="B39">
        <v>1259.622588</v>
      </c>
      <c r="C39">
        <v>1071.9981499999999</v>
      </c>
      <c r="D39">
        <v>1038.3097990000001</v>
      </c>
      <c r="E39">
        <v>1629.4742490000001</v>
      </c>
      <c r="F39">
        <v>1627.891617</v>
      </c>
      <c r="G39">
        <v>1158.6433259999999</v>
      </c>
      <c r="H39">
        <v>0.36193247000000001</v>
      </c>
      <c r="I39">
        <v>0.38947662500000002</v>
      </c>
      <c r="J39">
        <v>0.14349251499999999</v>
      </c>
      <c r="K39">
        <v>1.309918111</v>
      </c>
      <c r="L39">
        <v>0.441372453</v>
      </c>
      <c r="M39" t="s">
        <v>13</v>
      </c>
    </row>
    <row r="40" spans="1:13" x14ac:dyDescent="0.2">
      <c r="A40" t="s">
        <v>729</v>
      </c>
      <c r="B40">
        <v>1751.7259469999999</v>
      </c>
      <c r="C40">
        <v>2178.5197750000002</v>
      </c>
      <c r="D40">
        <v>1817.844139</v>
      </c>
      <c r="E40">
        <v>2524.4053939999999</v>
      </c>
      <c r="F40">
        <v>2291.558771</v>
      </c>
      <c r="G40">
        <v>2029.7628219999999</v>
      </c>
      <c r="H40">
        <v>0.54161973799999996</v>
      </c>
      <c r="I40">
        <v>0.25193949700000001</v>
      </c>
      <c r="J40">
        <v>0.29201306500000002</v>
      </c>
      <c r="K40">
        <v>1.190806909</v>
      </c>
      <c r="L40">
        <v>0.26630551699999999</v>
      </c>
      <c r="M40" t="s">
        <v>13</v>
      </c>
    </row>
    <row r="41" spans="1:13" x14ac:dyDescent="0.2">
      <c r="A41" t="s">
        <v>730</v>
      </c>
      <c r="B41">
        <v>663.22571979999998</v>
      </c>
      <c r="C41">
        <v>716.14079549999997</v>
      </c>
      <c r="D41">
        <v>707.88989409999999</v>
      </c>
      <c r="E41">
        <v>375.3762668</v>
      </c>
      <c r="F41">
        <v>558.39581250000003</v>
      </c>
      <c r="G41">
        <v>710.26156930000002</v>
      </c>
      <c r="H41">
        <v>0.527069232</v>
      </c>
      <c r="I41">
        <v>-0.34427102999999998</v>
      </c>
      <c r="J41">
        <v>0.27659809499999999</v>
      </c>
      <c r="K41">
        <v>0.78770589099999999</v>
      </c>
      <c r="L41">
        <v>0.27813233500000001</v>
      </c>
      <c r="M41" t="s">
        <v>13</v>
      </c>
    </row>
    <row r="42" spans="1:13" x14ac:dyDescent="0.2">
      <c r="A42" t="s">
        <v>600</v>
      </c>
      <c r="B42">
        <v>10.12558351</v>
      </c>
      <c r="C42">
        <v>15.048694100000001</v>
      </c>
      <c r="D42">
        <v>20.317081550000001</v>
      </c>
      <c r="E42">
        <v>10.237534549999999</v>
      </c>
      <c r="F42">
        <v>4.5770148559999999</v>
      </c>
      <c r="G42">
        <v>49.733851680000001</v>
      </c>
      <c r="H42">
        <v>0.76789872800000003</v>
      </c>
      <c r="I42">
        <v>0.527630979</v>
      </c>
      <c r="J42">
        <v>0.57174150700000004</v>
      </c>
      <c r="K42">
        <v>1.441560094</v>
      </c>
      <c r="L42">
        <v>0.11469605200000001</v>
      </c>
      <c r="M42" t="s">
        <v>468</v>
      </c>
    </row>
    <row r="43" spans="1:13" x14ac:dyDescent="0.2">
      <c r="A43" t="s">
        <v>544</v>
      </c>
      <c r="B43">
        <v>44.552567439999997</v>
      </c>
      <c r="C43">
        <v>53.998255280000002</v>
      </c>
      <c r="D43">
        <v>68.436485230000002</v>
      </c>
      <c r="E43">
        <v>52.893928500000001</v>
      </c>
      <c r="F43">
        <v>41.193133709999998</v>
      </c>
      <c r="G43">
        <v>118.1178977</v>
      </c>
      <c r="H43">
        <v>0.71538467100000003</v>
      </c>
      <c r="I43">
        <v>0.35746135299999998</v>
      </c>
      <c r="J43">
        <v>0.49845650200000002</v>
      </c>
      <c r="K43">
        <v>1.2811694950000001</v>
      </c>
      <c r="L43">
        <v>0.14546037000000001</v>
      </c>
      <c r="M43" t="s">
        <v>468</v>
      </c>
    </row>
    <row r="44" spans="1:13" x14ac:dyDescent="0.2">
      <c r="A44" t="s">
        <v>430</v>
      </c>
      <c r="B44">
        <v>1455.0463500000001</v>
      </c>
      <c r="C44">
        <v>2116.554564</v>
      </c>
      <c r="D44">
        <v>1659.5847670000001</v>
      </c>
      <c r="E44">
        <v>1121.863161</v>
      </c>
      <c r="F44">
        <v>1013.045955</v>
      </c>
      <c r="G44">
        <v>815.16891269999996</v>
      </c>
      <c r="H44">
        <v>2.9760069E-2</v>
      </c>
      <c r="I44">
        <v>-0.82682166400000001</v>
      </c>
      <c r="J44">
        <v>3.2359540000000001E-3</v>
      </c>
      <c r="K44">
        <v>0.56376989099999997</v>
      </c>
      <c r="L44">
        <v>1.5263660619999999</v>
      </c>
      <c r="M44" t="s">
        <v>13</v>
      </c>
    </row>
    <row r="45" spans="1:13" x14ac:dyDescent="0.2">
      <c r="A45" t="s">
        <v>311</v>
      </c>
      <c r="B45">
        <v>7733.9206839999997</v>
      </c>
      <c r="C45">
        <v>16455.304380000001</v>
      </c>
      <c r="D45">
        <v>12796.55342</v>
      </c>
      <c r="E45">
        <v>9786.2299000000003</v>
      </c>
      <c r="F45">
        <v>7956.3774919999996</v>
      </c>
      <c r="G45">
        <v>10250.613090000001</v>
      </c>
      <c r="H45">
        <v>0.48128766699999997</v>
      </c>
      <c r="I45">
        <v>-0.401844806</v>
      </c>
      <c r="J45">
        <v>0.234990698</v>
      </c>
      <c r="K45">
        <v>0.75688981300000002</v>
      </c>
      <c r="L45">
        <v>0.31759526700000001</v>
      </c>
      <c r="M45" t="s">
        <v>13</v>
      </c>
    </row>
    <row r="46" spans="1:13" x14ac:dyDescent="0.2">
      <c r="A46" t="s">
        <v>176</v>
      </c>
      <c r="B46">
        <v>1818.5547979999999</v>
      </c>
      <c r="C46">
        <v>1846.5632869999999</v>
      </c>
      <c r="D46">
        <v>1567.6232399999999</v>
      </c>
      <c r="E46">
        <v>1913.5658330000001</v>
      </c>
      <c r="F46">
        <v>2308.3411590000001</v>
      </c>
      <c r="G46">
        <v>1759.3350029999999</v>
      </c>
      <c r="H46">
        <v>0.66316054199999996</v>
      </c>
      <c r="I46">
        <v>0.19213356300000001</v>
      </c>
      <c r="J46">
        <v>0.42681929699999999</v>
      </c>
      <c r="K46">
        <v>1.1424520090000001</v>
      </c>
      <c r="L46">
        <v>0.17838132200000001</v>
      </c>
      <c r="M46" t="s">
        <v>13</v>
      </c>
    </row>
    <row r="47" spans="1:13" x14ac:dyDescent="0.2">
      <c r="A47" t="s">
        <v>239</v>
      </c>
      <c r="B47">
        <v>4097.8236459999998</v>
      </c>
      <c r="C47">
        <v>12894.07519</v>
      </c>
      <c r="D47">
        <v>9404.6701190000003</v>
      </c>
      <c r="E47">
        <v>5781.6476359999997</v>
      </c>
      <c r="F47">
        <v>4087.2742669999998</v>
      </c>
      <c r="G47">
        <v>6241.5983859999997</v>
      </c>
      <c r="H47">
        <v>0.28964098999999999</v>
      </c>
      <c r="I47">
        <v>-0.71225186399999996</v>
      </c>
      <c r="J47">
        <v>9.8107370999999999E-2</v>
      </c>
      <c r="K47">
        <v>0.61036668999999999</v>
      </c>
      <c r="L47">
        <v>0.53813997700000005</v>
      </c>
      <c r="M47" t="s">
        <v>13</v>
      </c>
    </row>
    <row r="48" spans="1:13" x14ac:dyDescent="0.2">
      <c r="A48" t="s">
        <v>392</v>
      </c>
      <c r="B48">
        <v>9954.461147</v>
      </c>
      <c r="C48">
        <v>19628.808400000002</v>
      </c>
      <c r="D48">
        <v>16611.887470000001</v>
      </c>
      <c r="E48">
        <v>13301.116760000001</v>
      </c>
      <c r="F48">
        <v>9471.3694090000008</v>
      </c>
      <c r="G48">
        <v>11714.653350000001</v>
      </c>
      <c r="H48">
        <v>0.44358021199999997</v>
      </c>
      <c r="I48">
        <v>-0.42163096300000003</v>
      </c>
      <c r="J48">
        <v>0.203702886</v>
      </c>
      <c r="K48">
        <v>0.74658013999999995</v>
      </c>
      <c r="L48">
        <v>0.35302783599999998</v>
      </c>
      <c r="M48" t="s">
        <v>13</v>
      </c>
    </row>
    <row r="49" spans="1:13" x14ac:dyDescent="0.2">
      <c r="A49" t="s">
        <v>703</v>
      </c>
      <c r="B49">
        <v>12363.337460000001</v>
      </c>
      <c r="C49">
        <v>7237.5366430000004</v>
      </c>
      <c r="D49">
        <v>9031.4774109999998</v>
      </c>
      <c r="E49">
        <v>14730.105960000001</v>
      </c>
      <c r="F49">
        <v>11256.405199999999</v>
      </c>
      <c r="G49">
        <v>10151.14538</v>
      </c>
      <c r="H49">
        <v>0.52840435399999997</v>
      </c>
      <c r="I49">
        <v>0.33589631599999997</v>
      </c>
      <c r="J49">
        <v>0.27757224600000002</v>
      </c>
      <c r="K49">
        <v>1.2621613199999999</v>
      </c>
      <c r="L49">
        <v>0.27703361300000001</v>
      </c>
      <c r="M49" t="s">
        <v>468</v>
      </c>
    </row>
    <row r="50" spans="1:13" x14ac:dyDescent="0.2">
      <c r="A50" t="s">
        <v>400</v>
      </c>
      <c r="B50">
        <v>17218.554759999999</v>
      </c>
      <c r="C50">
        <v>22470.355940000001</v>
      </c>
      <c r="D50">
        <v>21635.553209999998</v>
      </c>
      <c r="E50">
        <v>18962.47337</v>
      </c>
      <c r="F50">
        <v>16948.686010000001</v>
      </c>
      <c r="G50">
        <v>15387.964550000001</v>
      </c>
      <c r="H50">
        <v>0.53442041399999995</v>
      </c>
      <c r="I50">
        <v>-0.25753449699999997</v>
      </c>
      <c r="J50">
        <v>0.28454528000000001</v>
      </c>
      <c r="K50">
        <v>0.83651626899999998</v>
      </c>
      <c r="L50">
        <v>0.27211696099999999</v>
      </c>
      <c r="M50" t="s">
        <v>13</v>
      </c>
    </row>
    <row r="51" spans="1:13" x14ac:dyDescent="0.2">
      <c r="A51" t="s">
        <v>234</v>
      </c>
      <c r="B51">
        <v>388.82240669999999</v>
      </c>
      <c r="C51">
        <v>430.21560770000002</v>
      </c>
      <c r="D51">
        <v>327.21194500000001</v>
      </c>
      <c r="E51">
        <v>162.94742489999999</v>
      </c>
      <c r="F51">
        <v>205.96566849999999</v>
      </c>
      <c r="G51">
        <v>473.24868240000001</v>
      </c>
      <c r="H51">
        <v>0.570706351</v>
      </c>
      <c r="I51">
        <v>-0.44221160100000001</v>
      </c>
      <c r="J51">
        <v>0.320538463</v>
      </c>
      <c r="K51">
        <v>0.73600547299999997</v>
      </c>
      <c r="L51">
        <v>0.24358729500000001</v>
      </c>
      <c r="M51" t="s">
        <v>13</v>
      </c>
    </row>
    <row r="52" spans="1:13" x14ac:dyDescent="0.2">
      <c r="A52" t="s">
        <v>92</v>
      </c>
      <c r="B52">
        <v>966.99322510000002</v>
      </c>
      <c r="C52">
        <v>614.34080600000004</v>
      </c>
      <c r="D52">
        <v>792.36618060000001</v>
      </c>
      <c r="E52">
        <v>429.12332309999999</v>
      </c>
      <c r="F52">
        <v>514.15133549999996</v>
      </c>
      <c r="G52">
        <v>1179.6247949999999</v>
      </c>
      <c r="H52">
        <v>0.85765328799999996</v>
      </c>
      <c r="I52">
        <v>-0.15981411700000001</v>
      </c>
      <c r="J52">
        <v>0.71399679100000002</v>
      </c>
      <c r="K52">
        <v>0.89514039700000003</v>
      </c>
      <c r="L52">
        <v>6.6688242999999994E-2</v>
      </c>
      <c r="M52" t="s">
        <v>13</v>
      </c>
    </row>
    <row r="53" spans="1:13" x14ac:dyDescent="0.2">
      <c r="A53" t="s">
        <v>65</v>
      </c>
      <c r="B53">
        <v>1036.859751</v>
      </c>
      <c r="C53">
        <v>748.89383559999999</v>
      </c>
      <c r="D53">
        <v>809.47530189999998</v>
      </c>
      <c r="E53">
        <v>844.59660020000001</v>
      </c>
      <c r="F53">
        <v>802.50327149999998</v>
      </c>
      <c r="G53">
        <v>1241.792109</v>
      </c>
      <c r="H53">
        <v>0.79085730200000004</v>
      </c>
      <c r="I53">
        <v>0.15578162400000001</v>
      </c>
      <c r="J53">
        <v>0.60646093099999998</v>
      </c>
      <c r="K53">
        <v>1.1140250119999999</v>
      </c>
      <c r="L53">
        <v>0.101901871</v>
      </c>
      <c r="M53" t="s">
        <v>13</v>
      </c>
    </row>
    <row r="54" spans="1:13" x14ac:dyDescent="0.2">
      <c r="A54" t="s">
        <v>172</v>
      </c>
      <c r="B54">
        <v>3589.519354</v>
      </c>
      <c r="C54">
        <v>2502.5093059999999</v>
      </c>
      <c r="D54">
        <v>2914.966543</v>
      </c>
      <c r="E54">
        <v>4490.0120269999998</v>
      </c>
      <c r="F54">
        <v>4624.3106760000001</v>
      </c>
      <c r="G54">
        <v>3398.2208340000002</v>
      </c>
      <c r="H54">
        <v>0.26319002400000002</v>
      </c>
      <c r="I54">
        <v>0.474128469</v>
      </c>
      <c r="J54">
        <v>8.2805607000000003E-2</v>
      </c>
      <c r="K54">
        <v>1.3890788249999999</v>
      </c>
      <c r="L54">
        <v>0.57973057699999997</v>
      </c>
      <c r="M54" t="s">
        <v>13</v>
      </c>
    </row>
    <row r="55" spans="1:13" x14ac:dyDescent="0.2">
      <c r="A55" t="s">
        <v>360</v>
      </c>
      <c r="B55">
        <v>81.004668069999994</v>
      </c>
      <c r="C55">
        <v>69.046949380000001</v>
      </c>
      <c r="D55">
        <v>75.921725809999998</v>
      </c>
      <c r="E55">
        <v>59.718951529999998</v>
      </c>
      <c r="F55">
        <v>39.667462090000001</v>
      </c>
      <c r="G55">
        <v>216.8085097</v>
      </c>
      <c r="H55">
        <v>0.66759240099999995</v>
      </c>
      <c r="I55">
        <v>0.49286659799999999</v>
      </c>
      <c r="J55">
        <v>0.43300766299999999</v>
      </c>
      <c r="K55">
        <v>1.4072382450000001</v>
      </c>
      <c r="L55">
        <v>0.17548861599999999</v>
      </c>
      <c r="M55" t="s">
        <v>13</v>
      </c>
    </row>
    <row r="56" spans="1:13" x14ac:dyDescent="0.2">
      <c r="A56" t="s">
        <v>732</v>
      </c>
      <c r="B56">
        <v>149.8586359</v>
      </c>
      <c r="C56">
        <v>182.35476370000001</v>
      </c>
      <c r="D56">
        <v>290.85506220000002</v>
      </c>
      <c r="E56">
        <v>162.09429700000001</v>
      </c>
      <c r="F56">
        <v>147.99014700000001</v>
      </c>
      <c r="G56">
        <v>420.40646500000003</v>
      </c>
      <c r="H56">
        <v>0.81137951100000005</v>
      </c>
      <c r="I56">
        <v>0.23348986799999999</v>
      </c>
      <c r="J56">
        <v>0.63857821800000003</v>
      </c>
      <c r="K56">
        <v>1.1756754620000001</v>
      </c>
      <c r="L56">
        <v>9.0775963000000001E-2</v>
      </c>
      <c r="M56" t="s">
        <v>468</v>
      </c>
    </row>
    <row r="57" spans="1:13" x14ac:dyDescent="0.2">
      <c r="A57" t="s">
        <v>595</v>
      </c>
      <c r="B57">
        <v>56.703267650000001</v>
      </c>
      <c r="C57">
        <v>24.786084389999999</v>
      </c>
      <c r="D57">
        <v>80.199006130000001</v>
      </c>
      <c r="E57">
        <v>58.012695770000001</v>
      </c>
      <c r="F57">
        <v>19.83373104</v>
      </c>
      <c r="G57">
        <v>133.65972640000001</v>
      </c>
      <c r="H57">
        <v>0.77094062900000004</v>
      </c>
      <c r="I57">
        <v>0.39990146999999998</v>
      </c>
      <c r="J57">
        <v>0.57584871299999996</v>
      </c>
      <c r="K57">
        <v>1.3194177970000001</v>
      </c>
      <c r="L57">
        <v>0.112979066</v>
      </c>
      <c r="M57" t="s">
        <v>468</v>
      </c>
    </row>
    <row r="58" spans="1:13" x14ac:dyDescent="0.2">
      <c r="A58" t="s">
        <v>293</v>
      </c>
      <c r="B58">
        <v>85.054901470000004</v>
      </c>
      <c r="C58">
        <v>200.05910969999999</v>
      </c>
      <c r="D58">
        <v>147.56617130000001</v>
      </c>
      <c r="E58">
        <v>38.390754549999997</v>
      </c>
      <c r="F58">
        <v>73.232237699999999</v>
      </c>
      <c r="G58">
        <v>158.5266522</v>
      </c>
      <c r="H58">
        <v>0.490342948</v>
      </c>
      <c r="I58">
        <v>-0.67618753700000001</v>
      </c>
      <c r="J58">
        <v>0.242035161</v>
      </c>
      <c r="K58">
        <v>0.625816873</v>
      </c>
      <c r="L58">
        <v>0.30950006699999999</v>
      </c>
      <c r="M58" t="s">
        <v>13</v>
      </c>
    </row>
    <row r="59" spans="1:13" x14ac:dyDescent="0.2">
      <c r="A59" t="s">
        <v>370</v>
      </c>
      <c r="B59">
        <v>178.2102697</v>
      </c>
      <c r="C59">
        <v>281.49910130000001</v>
      </c>
      <c r="D59">
        <v>376.40066880000001</v>
      </c>
      <c r="E59">
        <v>251.6727243</v>
      </c>
      <c r="F59">
        <v>363.10984530000002</v>
      </c>
      <c r="G59">
        <v>1088.705097</v>
      </c>
      <c r="H59">
        <v>0.23221676499999999</v>
      </c>
      <c r="I59">
        <v>1.028059466</v>
      </c>
      <c r="J59">
        <v>6.7140026000000005E-2</v>
      </c>
      <c r="K59">
        <v>2.0392794209999998</v>
      </c>
      <c r="L59">
        <v>0.63410643</v>
      </c>
      <c r="M59" t="s">
        <v>13</v>
      </c>
    </row>
    <row r="60" spans="1:13" x14ac:dyDescent="0.2">
      <c r="A60" t="s">
        <v>333</v>
      </c>
      <c r="B60">
        <v>250.10191270000001</v>
      </c>
      <c r="C60">
        <v>153.14259290000001</v>
      </c>
      <c r="D60">
        <v>188.2003344</v>
      </c>
      <c r="E60">
        <v>240.58206190000001</v>
      </c>
      <c r="F60">
        <v>228.85074280000001</v>
      </c>
      <c r="G60">
        <v>324.04712740000002</v>
      </c>
      <c r="H60">
        <v>0.443643713</v>
      </c>
      <c r="I60">
        <v>0.42713103299999999</v>
      </c>
      <c r="J60">
        <v>0.20382072300000001</v>
      </c>
      <c r="K60">
        <v>1.3445571080000001</v>
      </c>
      <c r="L60">
        <v>0.35296566800000001</v>
      </c>
      <c r="M60" t="s">
        <v>13</v>
      </c>
    </row>
    <row r="61" spans="1:13" x14ac:dyDescent="0.2">
      <c r="A61" t="s">
        <v>733</v>
      </c>
      <c r="B61">
        <v>95.180484980000003</v>
      </c>
      <c r="C61">
        <v>170.8469388</v>
      </c>
      <c r="D61">
        <v>127.2490897</v>
      </c>
      <c r="E61">
        <v>161.24116910000001</v>
      </c>
      <c r="F61">
        <v>189.18328070000001</v>
      </c>
      <c r="G61">
        <v>143.76191499999999</v>
      </c>
      <c r="H61">
        <v>0.61200291699999998</v>
      </c>
      <c r="I61">
        <v>0.32446486200000002</v>
      </c>
      <c r="J61">
        <v>0.36510692099999997</v>
      </c>
      <c r="K61">
        <v>1.252199874</v>
      </c>
      <c r="L61">
        <v>0.213246508</v>
      </c>
      <c r="M61" t="s">
        <v>13</v>
      </c>
    </row>
    <row r="62" spans="1:13" x14ac:dyDescent="0.2">
      <c r="A62" t="s">
        <v>106</v>
      </c>
      <c r="B62">
        <v>1362.90354</v>
      </c>
      <c r="C62">
        <v>1001.1807659999999</v>
      </c>
      <c r="D62">
        <v>1065.0428010000001</v>
      </c>
      <c r="E62">
        <v>3066.994725</v>
      </c>
      <c r="F62">
        <v>1142.728042</v>
      </c>
      <c r="G62">
        <v>661.30480910000006</v>
      </c>
      <c r="H62">
        <v>0.57750470399999998</v>
      </c>
      <c r="I62">
        <v>0.50664890200000001</v>
      </c>
      <c r="J62">
        <v>0.32817227100000002</v>
      </c>
      <c r="K62">
        <v>1.420746244</v>
      </c>
      <c r="L62">
        <v>0.23844447399999999</v>
      </c>
      <c r="M62" t="s">
        <v>13</v>
      </c>
    </row>
    <row r="63" spans="1:13" x14ac:dyDescent="0.2">
      <c r="A63" t="s">
        <v>432</v>
      </c>
      <c r="B63">
        <v>1201.9067620000001</v>
      </c>
      <c r="C63">
        <v>2580.4084290000001</v>
      </c>
      <c r="D63">
        <v>1515.2265560000001</v>
      </c>
      <c r="E63">
        <v>1560.370891</v>
      </c>
      <c r="F63">
        <v>5231.5279810000002</v>
      </c>
      <c r="G63">
        <v>2229.47532</v>
      </c>
      <c r="H63">
        <v>0.32822470500000001</v>
      </c>
      <c r="I63">
        <v>0.76744779500000004</v>
      </c>
      <c r="J63">
        <v>0.12130471299999999</v>
      </c>
      <c r="K63">
        <v>1.702255737</v>
      </c>
      <c r="L63">
        <v>0.48382873399999998</v>
      </c>
      <c r="M63" t="s">
        <v>13</v>
      </c>
    </row>
    <row r="64" spans="1:13" x14ac:dyDescent="0.2">
      <c r="A64" t="s">
        <v>170</v>
      </c>
      <c r="B64">
        <v>631.83641090000003</v>
      </c>
      <c r="C64">
        <v>977.27989890000003</v>
      </c>
      <c r="D64">
        <v>878.9811072</v>
      </c>
      <c r="E64">
        <v>658.61472260000005</v>
      </c>
      <c r="F64">
        <v>593.48625970000001</v>
      </c>
      <c r="G64">
        <v>838.48165570000003</v>
      </c>
      <c r="H64">
        <v>0.64369814700000005</v>
      </c>
      <c r="I64">
        <v>-0.250088227</v>
      </c>
      <c r="J64">
        <v>0.40329239300000003</v>
      </c>
      <c r="K64">
        <v>0.84084499199999996</v>
      </c>
      <c r="L64">
        <v>0.19131774100000001</v>
      </c>
      <c r="M64" t="s">
        <v>13</v>
      </c>
    </row>
    <row r="65" spans="1:13" x14ac:dyDescent="0.2">
      <c r="A65" t="s">
        <v>734</v>
      </c>
      <c r="B65">
        <v>1376.0667989999999</v>
      </c>
      <c r="C65">
        <v>2543.2293020000002</v>
      </c>
      <c r="D65">
        <v>1955.7864300000001</v>
      </c>
      <c r="E65">
        <v>2228.3700199999998</v>
      </c>
      <c r="F65">
        <v>1923.871911</v>
      </c>
      <c r="G65">
        <v>2137.7785309999999</v>
      </c>
      <c r="H65">
        <v>0.876859787</v>
      </c>
      <c r="I65">
        <v>9.8511137999999998E-2</v>
      </c>
      <c r="J65">
        <v>0.74595523200000002</v>
      </c>
      <c r="K65">
        <v>1.0706679619999999</v>
      </c>
      <c r="L65">
        <v>5.7069846E-2</v>
      </c>
      <c r="M65" t="s">
        <v>13</v>
      </c>
    </row>
    <row r="66" spans="1:13" x14ac:dyDescent="0.2">
      <c r="A66" t="s">
        <v>164</v>
      </c>
      <c r="B66">
        <v>6651.4958070000002</v>
      </c>
      <c r="C66">
        <v>4478.3143190000001</v>
      </c>
      <c r="D66">
        <v>5243.9456810000001</v>
      </c>
      <c r="E66">
        <v>10464.466560000001</v>
      </c>
      <c r="F66">
        <v>12135.192059999999</v>
      </c>
      <c r="G66">
        <v>8502.9344550000005</v>
      </c>
      <c r="H66">
        <v>1.3288413000000001E-2</v>
      </c>
      <c r="I66">
        <v>0.92557691399999997</v>
      </c>
      <c r="J66">
        <v>1.0597790000000001E-3</v>
      </c>
      <c r="K66">
        <v>1.899443652</v>
      </c>
      <c r="L66">
        <v>1.8765268859999999</v>
      </c>
      <c r="M66" t="s">
        <v>13</v>
      </c>
    </row>
    <row r="67" spans="1:13" x14ac:dyDescent="0.2">
      <c r="A67" t="s">
        <v>452</v>
      </c>
      <c r="B67">
        <v>222.76283720000001</v>
      </c>
      <c r="C67">
        <v>261.13910340000001</v>
      </c>
      <c r="D67">
        <v>631.9681683</v>
      </c>
      <c r="E67">
        <v>404.38261460000001</v>
      </c>
      <c r="F67">
        <v>546.19043950000002</v>
      </c>
      <c r="G67">
        <v>3012.783484</v>
      </c>
      <c r="H67">
        <v>7.4285674999999995E-2</v>
      </c>
      <c r="I67">
        <v>1.829334075</v>
      </c>
      <c r="J67">
        <v>1.1923125999999999E-2</v>
      </c>
      <c r="K67">
        <v>3.553730002</v>
      </c>
      <c r="L67">
        <v>1.129094925</v>
      </c>
      <c r="M67" t="s">
        <v>13</v>
      </c>
    </row>
    <row r="68" spans="1:13" x14ac:dyDescent="0.2">
      <c r="A68" t="s">
        <v>735</v>
      </c>
      <c r="B68">
        <v>168.08468619999999</v>
      </c>
      <c r="C68">
        <v>192.97737129999999</v>
      </c>
      <c r="D68">
        <v>116.5558889</v>
      </c>
      <c r="E68">
        <v>122.85041459999999</v>
      </c>
      <c r="F68">
        <v>147.99014700000001</v>
      </c>
      <c r="G68">
        <v>201.26668100000001</v>
      </c>
      <c r="H68">
        <v>0.98539959700000002</v>
      </c>
      <c r="I68">
        <v>-1.6147702E-2</v>
      </c>
      <c r="J68">
        <v>0.96446848799999996</v>
      </c>
      <c r="K68">
        <v>0.98886967199999998</v>
      </c>
      <c r="L68">
        <v>6.3876200000000001E-3</v>
      </c>
      <c r="M68" t="s">
        <v>13</v>
      </c>
    </row>
    <row r="69" spans="1:13" x14ac:dyDescent="0.2">
      <c r="A69" t="s">
        <v>221</v>
      </c>
      <c r="B69">
        <v>1227.2207209999999</v>
      </c>
      <c r="C69">
        <v>1639.4224389999999</v>
      </c>
      <c r="D69">
        <v>1483.1469529999999</v>
      </c>
      <c r="E69">
        <v>1361.592095</v>
      </c>
      <c r="F69">
        <v>1429.5543070000001</v>
      </c>
      <c r="G69">
        <v>1518.436659</v>
      </c>
      <c r="H69">
        <v>0.981824951</v>
      </c>
      <c r="I69">
        <v>-1.3458825000000001E-2</v>
      </c>
      <c r="J69">
        <v>0.95519472400000005</v>
      </c>
      <c r="K69">
        <v>0.99071443299999995</v>
      </c>
      <c r="L69">
        <v>7.9659350000000004E-3</v>
      </c>
      <c r="M69" t="s">
        <v>13</v>
      </c>
    </row>
    <row r="70" spans="1:13" x14ac:dyDescent="0.2">
      <c r="A70" t="s">
        <v>444</v>
      </c>
      <c r="B70">
        <v>33106.607839999997</v>
      </c>
      <c r="C70">
        <v>31596.9463</v>
      </c>
      <c r="D70">
        <v>35196.670489999997</v>
      </c>
      <c r="E70">
        <v>38591.239609999997</v>
      </c>
      <c r="F70">
        <v>34094.183660000002</v>
      </c>
      <c r="G70">
        <v>29234.95678</v>
      </c>
      <c r="H70">
        <v>0.95517673700000005</v>
      </c>
      <c r="I70">
        <v>2.8881985999999998E-2</v>
      </c>
      <c r="J70">
        <v>0.89971424600000005</v>
      </c>
      <c r="K70">
        <v>1.020221201</v>
      </c>
      <c r="L70">
        <v>1.9916263E-2</v>
      </c>
      <c r="M70" t="s">
        <v>13</v>
      </c>
    </row>
    <row r="71" spans="1:13" x14ac:dyDescent="0.2">
      <c r="A71" t="s">
        <v>609</v>
      </c>
      <c r="B71">
        <v>881.93832359999999</v>
      </c>
      <c r="C71">
        <v>664.79819210000005</v>
      </c>
      <c r="D71">
        <v>498.30315810000002</v>
      </c>
      <c r="E71">
        <v>1062.144209</v>
      </c>
      <c r="F71">
        <v>671.29551219999996</v>
      </c>
      <c r="G71">
        <v>327.1554931</v>
      </c>
      <c r="H71">
        <v>0.99080821600000002</v>
      </c>
      <c r="I71">
        <v>1.0759102E-2</v>
      </c>
      <c r="J71">
        <v>0.98110432299999994</v>
      </c>
      <c r="K71">
        <v>1.0074855190000001</v>
      </c>
      <c r="L71">
        <v>4.0104010000000002E-3</v>
      </c>
      <c r="M71" t="s">
        <v>468</v>
      </c>
    </row>
    <row r="72" spans="1:13" x14ac:dyDescent="0.2">
      <c r="A72" t="s">
        <v>736</v>
      </c>
      <c r="B72">
        <v>1585.666377</v>
      </c>
      <c r="C72">
        <v>1934.1998000000001</v>
      </c>
      <c r="D72">
        <v>1821.052099</v>
      </c>
      <c r="E72">
        <v>1089.444301</v>
      </c>
      <c r="F72">
        <v>1682.815795</v>
      </c>
      <c r="G72">
        <v>1457.823527</v>
      </c>
      <c r="H72">
        <v>0.46070275999999999</v>
      </c>
      <c r="I72">
        <v>-0.33725442500000002</v>
      </c>
      <c r="J72">
        <v>0.21768965100000001</v>
      </c>
      <c r="K72">
        <v>0.79154626100000003</v>
      </c>
      <c r="L72">
        <v>0.33657918599999997</v>
      </c>
      <c r="M72" t="s">
        <v>13</v>
      </c>
    </row>
    <row r="73" spans="1:13" x14ac:dyDescent="0.2">
      <c r="A73" t="s">
        <v>335</v>
      </c>
      <c r="B73">
        <v>1065.2113850000001</v>
      </c>
      <c r="C73">
        <v>1271.1720419999999</v>
      </c>
      <c r="D73">
        <v>1147.3804479999999</v>
      </c>
      <c r="E73">
        <v>608.28017769999997</v>
      </c>
      <c r="F73">
        <v>733.84804859999997</v>
      </c>
      <c r="G73">
        <v>971.36429069999997</v>
      </c>
      <c r="H73">
        <v>0.16013406899999999</v>
      </c>
      <c r="I73">
        <v>-0.59010256100000003</v>
      </c>
      <c r="J73">
        <v>3.7432898999999999E-2</v>
      </c>
      <c r="K73">
        <v>0.66429568100000003</v>
      </c>
      <c r="L73">
        <v>0.79551625999999998</v>
      </c>
      <c r="M73" t="s">
        <v>13</v>
      </c>
    </row>
    <row r="74" spans="1:13" x14ac:dyDescent="0.2">
      <c r="A74" t="s">
        <v>326</v>
      </c>
      <c r="B74">
        <v>1815.5171230000001</v>
      </c>
      <c r="C74">
        <v>1302.154648</v>
      </c>
      <c r="D74">
        <v>1375.1456250000001</v>
      </c>
      <c r="E74">
        <v>2894.6628930000002</v>
      </c>
      <c r="F74">
        <v>2732.4778689999998</v>
      </c>
      <c r="G74">
        <v>1565.0621450000001</v>
      </c>
      <c r="H74">
        <v>0.169945082</v>
      </c>
      <c r="I74">
        <v>0.67855624199999998</v>
      </c>
      <c r="J74">
        <v>4.1254907E-2</v>
      </c>
      <c r="K74">
        <v>1.6005372369999999</v>
      </c>
      <c r="L74">
        <v>0.76969140000000003</v>
      </c>
      <c r="M74" t="s">
        <v>13</v>
      </c>
    </row>
    <row r="75" spans="1:13" x14ac:dyDescent="0.2">
      <c r="A75" t="s">
        <v>186</v>
      </c>
      <c r="B75">
        <v>985.21927540000001</v>
      </c>
      <c r="C75">
        <v>1177.339009</v>
      </c>
      <c r="D75">
        <v>1076.8053219999999</v>
      </c>
      <c r="E75">
        <v>1137.2194629999999</v>
      </c>
      <c r="F75">
        <v>1153.4077440000001</v>
      </c>
      <c r="G75">
        <v>1312.5074300000001</v>
      </c>
      <c r="H75">
        <v>0.71773883400000005</v>
      </c>
      <c r="I75">
        <v>0.153761379</v>
      </c>
      <c r="J75">
        <v>0.50193125999999999</v>
      </c>
      <c r="K75">
        <v>1.1124661039999999</v>
      </c>
      <c r="L75">
        <v>0.14403355500000001</v>
      </c>
      <c r="M75" t="s">
        <v>13</v>
      </c>
    </row>
    <row r="76" spans="1:13" x14ac:dyDescent="0.2">
      <c r="A76" t="s">
        <v>167</v>
      </c>
      <c r="B76">
        <v>1362.90354</v>
      </c>
      <c r="C76">
        <v>1365.8902929999999</v>
      </c>
      <c r="D76">
        <v>1538.7515980000001</v>
      </c>
      <c r="E76">
        <v>2183.1542420000001</v>
      </c>
      <c r="F76">
        <v>1891.832807</v>
      </c>
      <c r="G76">
        <v>1412.7522240000001</v>
      </c>
      <c r="H76">
        <v>0.40896143899999998</v>
      </c>
      <c r="I76">
        <v>0.362664816</v>
      </c>
      <c r="J76">
        <v>0.17791416600000001</v>
      </c>
      <c r="K76">
        <v>1.285798717</v>
      </c>
      <c r="L76">
        <v>0.38831764000000002</v>
      </c>
      <c r="M76" t="s">
        <v>13</v>
      </c>
    </row>
    <row r="77" spans="1:13" x14ac:dyDescent="0.2">
      <c r="A77" t="s">
        <v>127</v>
      </c>
      <c r="B77">
        <v>3598.6323790000001</v>
      </c>
      <c r="C77">
        <v>2347.5962789999999</v>
      </c>
      <c r="D77">
        <v>2778.0935720000002</v>
      </c>
      <c r="E77">
        <v>3966.1915090000002</v>
      </c>
      <c r="F77">
        <v>4302.3939650000002</v>
      </c>
      <c r="G77">
        <v>3524.8867380000002</v>
      </c>
      <c r="H77">
        <v>0.30509797799999999</v>
      </c>
      <c r="I77">
        <v>0.43477640200000001</v>
      </c>
      <c r="J77">
        <v>0.106841662</v>
      </c>
      <c r="K77">
        <v>1.351701322</v>
      </c>
      <c r="L77">
        <v>0.51556067000000005</v>
      </c>
      <c r="M77" t="s">
        <v>13</v>
      </c>
    </row>
    <row r="78" spans="1:13" x14ac:dyDescent="0.2">
      <c r="A78" t="s">
        <v>438</v>
      </c>
      <c r="B78">
        <v>12259.043949999999</v>
      </c>
      <c r="C78">
        <v>13923.582909999999</v>
      </c>
      <c r="D78">
        <v>13148.35973</v>
      </c>
      <c r="E78">
        <v>11091.51555</v>
      </c>
      <c r="F78">
        <v>8935.858671</v>
      </c>
      <c r="G78">
        <v>10367.953890000001</v>
      </c>
      <c r="H78">
        <v>0.28366874600000003</v>
      </c>
      <c r="I78">
        <v>-0.37171577</v>
      </c>
      <c r="J78">
        <v>9.3953853000000004E-2</v>
      </c>
      <c r="K78">
        <v>0.77286279899999999</v>
      </c>
      <c r="L78">
        <v>0.54718851199999996</v>
      </c>
      <c r="M78" t="s">
        <v>13</v>
      </c>
    </row>
    <row r="79" spans="1:13" x14ac:dyDescent="0.2">
      <c r="A79" t="s">
        <v>505</v>
      </c>
      <c r="B79">
        <v>1721.3491959999999</v>
      </c>
      <c r="C79">
        <v>630.27471739999999</v>
      </c>
      <c r="D79">
        <v>835.13898389999997</v>
      </c>
      <c r="E79">
        <v>2155.0010219999999</v>
      </c>
      <c r="F79">
        <v>2564.6539910000001</v>
      </c>
      <c r="G79">
        <v>693.16555779999999</v>
      </c>
      <c r="H79">
        <v>0.377358107</v>
      </c>
      <c r="I79">
        <v>0.76394789200000002</v>
      </c>
      <c r="J79">
        <v>0.15439776999999999</v>
      </c>
      <c r="K79">
        <v>1.698131158</v>
      </c>
      <c r="L79">
        <v>0.42324631499999998</v>
      </c>
      <c r="M79" t="s">
        <v>468</v>
      </c>
    </row>
    <row r="80" spans="1:13" x14ac:dyDescent="0.2">
      <c r="A80" t="s">
        <v>147</v>
      </c>
      <c r="B80">
        <v>905.2271657</v>
      </c>
      <c r="C80">
        <v>871.0538229</v>
      </c>
      <c r="D80">
        <v>1077.874642</v>
      </c>
      <c r="E80">
        <v>707.24301170000001</v>
      </c>
      <c r="F80">
        <v>642.30775149999999</v>
      </c>
      <c r="G80">
        <v>691.61137489999999</v>
      </c>
      <c r="H80">
        <v>0.16862726</v>
      </c>
      <c r="I80">
        <v>-0.48276161899999998</v>
      </c>
      <c r="J80">
        <v>4.0597948000000002E-2</v>
      </c>
      <c r="K80">
        <v>0.71560649200000004</v>
      </c>
      <c r="L80">
        <v>0.77307221599999998</v>
      </c>
      <c r="M80" t="s">
        <v>13</v>
      </c>
    </row>
    <row r="81" spans="1:13" x14ac:dyDescent="0.2">
      <c r="A81" t="s">
        <v>263</v>
      </c>
      <c r="B81">
        <v>2248.8920969999999</v>
      </c>
      <c r="C81">
        <v>1673.9459139999999</v>
      </c>
      <c r="D81">
        <v>1642.4756460000001</v>
      </c>
      <c r="E81">
        <v>3350.2331810000001</v>
      </c>
      <c r="F81">
        <v>2976.5853280000001</v>
      </c>
      <c r="G81">
        <v>2068.617393</v>
      </c>
      <c r="H81">
        <v>0.18838644600000001</v>
      </c>
      <c r="I81">
        <v>0.59299966100000001</v>
      </c>
      <c r="J81">
        <v>4.8386285000000001E-2</v>
      </c>
      <c r="K81">
        <v>1.5083797219999999</v>
      </c>
      <c r="L81">
        <v>0.72495034700000005</v>
      </c>
      <c r="M81" t="s">
        <v>13</v>
      </c>
    </row>
    <row r="82" spans="1:13" x14ac:dyDescent="0.2">
      <c r="A82" t="s">
        <v>601</v>
      </c>
      <c r="B82">
        <v>586.2712851</v>
      </c>
      <c r="C82">
        <v>550.60516040000005</v>
      </c>
      <c r="D82">
        <v>546.42256180000004</v>
      </c>
      <c r="E82">
        <v>217.54760909999999</v>
      </c>
      <c r="F82">
        <v>253.2614887</v>
      </c>
      <c r="G82">
        <v>382.3289848</v>
      </c>
      <c r="H82">
        <v>2.1261240000000001E-2</v>
      </c>
      <c r="I82">
        <v>-0.97809796599999999</v>
      </c>
      <c r="J82">
        <v>1.9888589999999999E-3</v>
      </c>
      <c r="K82">
        <v>0.50764857699999999</v>
      </c>
      <c r="L82">
        <v>1.6724114130000001</v>
      </c>
      <c r="M82" t="s">
        <v>468</v>
      </c>
    </row>
    <row r="83" spans="1:13" x14ac:dyDescent="0.2">
      <c r="A83" t="s">
        <v>378</v>
      </c>
      <c r="B83">
        <v>388.82240669999999</v>
      </c>
      <c r="C83">
        <v>446.14951910000002</v>
      </c>
      <c r="D83">
        <v>760.28657810000004</v>
      </c>
      <c r="E83">
        <v>499.9329371</v>
      </c>
      <c r="F83">
        <v>453.12447079999998</v>
      </c>
      <c r="G83">
        <v>1772.545558</v>
      </c>
      <c r="H83">
        <v>0.388593837</v>
      </c>
      <c r="I83">
        <v>0.77396372999999996</v>
      </c>
      <c r="J83">
        <v>0.16217922000000001</v>
      </c>
      <c r="K83">
        <v>1.7099613659999999</v>
      </c>
      <c r="L83">
        <v>0.41050409100000002</v>
      </c>
      <c r="M83" t="s">
        <v>13</v>
      </c>
    </row>
    <row r="84" spans="1:13" x14ac:dyDescent="0.2">
      <c r="A84" t="s">
        <v>547</v>
      </c>
      <c r="B84">
        <v>45.565125790000003</v>
      </c>
      <c r="C84">
        <v>52.227820680000001</v>
      </c>
      <c r="D84">
        <v>63.089884820000002</v>
      </c>
      <c r="E84">
        <v>45.215777590000002</v>
      </c>
      <c r="F84">
        <v>42.718805320000001</v>
      </c>
      <c r="G84">
        <v>99.467703360000002</v>
      </c>
      <c r="H84">
        <v>0.81514075100000005</v>
      </c>
      <c r="I84">
        <v>0.23148681700000001</v>
      </c>
      <c r="J84">
        <v>0.64406383899999997</v>
      </c>
      <c r="K84">
        <v>1.1740442760000001</v>
      </c>
      <c r="L84">
        <v>8.8767394999999999E-2</v>
      </c>
      <c r="M84" t="s">
        <v>468</v>
      </c>
    </row>
    <row r="85" spans="1:13" x14ac:dyDescent="0.2">
      <c r="A85" t="s">
        <v>738</v>
      </c>
      <c r="B85">
        <v>727.01689590000001</v>
      </c>
      <c r="C85">
        <v>645.32341150000002</v>
      </c>
      <c r="D85">
        <v>551.76916219999998</v>
      </c>
      <c r="E85">
        <v>660.32097829999998</v>
      </c>
      <c r="F85">
        <v>570.60118539999996</v>
      </c>
      <c r="G85">
        <v>600.69167730000004</v>
      </c>
      <c r="H85">
        <v>0.89360426000000004</v>
      </c>
      <c r="I85">
        <v>-7.0481810000000006E-2</v>
      </c>
      <c r="J85">
        <v>0.77786259300000005</v>
      </c>
      <c r="K85">
        <v>0.95231990300000002</v>
      </c>
      <c r="L85">
        <v>4.8854769999999999E-2</v>
      </c>
      <c r="M85" t="s">
        <v>13</v>
      </c>
    </row>
    <row r="86" spans="1:13" x14ac:dyDescent="0.2">
      <c r="A86" t="s">
        <v>739</v>
      </c>
      <c r="B86">
        <v>139.73305239999999</v>
      </c>
      <c r="C86">
        <v>224.84519409999999</v>
      </c>
      <c r="D86">
        <v>166.8139328</v>
      </c>
      <c r="E86">
        <v>104.08160119999999</v>
      </c>
      <c r="F86">
        <v>109.84835649999999</v>
      </c>
      <c r="G86">
        <v>208.2605039</v>
      </c>
      <c r="H86">
        <v>0.66388435000000001</v>
      </c>
      <c r="I86">
        <v>-0.32772061299999999</v>
      </c>
      <c r="J86">
        <v>0.42825323399999998</v>
      </c>
      <c r="K86">
        <v>0.79679438499999999</v>
      </c>
      <c r="L86">
        <v>0.17790756899999999</v>
      </c>
      <c r="M86" t="s">
        <v>13</v>
      </c>
    </row>
    <row r="87" spans="1:13" x14ac:dyDescent="0.2">
      <c r="A87" t="s">
        <v>297</v>
      </c>
      <c r="B87">
        <v>553.86941790000003</v>
      </c>
      <c r="C87">
        <v>271.76171099999999</v>
      </c>
      <c r="D87">
        <v>315.44942409999999</v>
      </c>
      <c r="E87">
        <v>551.12060980000001</v>
      </c>
      <c r="F87">
        <v>585.85790159999999</v>
      </c>
      <c r="G87">
        <v>354.35369320000001</v>
      </c>
      <c r="H87">
        <v>0.56900345299999999</v>
      </c>
      <c r="I87">
        <v>0.38523474600000002</v>
      </c>
      <c r="J87">
        <v>0.31849578299999998</v>
      </c>
      <c r="K87">
        <v>1.3060722849999999</v>
      </c>
      <c r="L87">
        <v>0.244885098</v>
      </c>
      <c r="M87" t="s">
        <v>13</v>
      </c>
    </row>
    <row r="88" spans="1:13" x14ac:dyDescent="0.2">
      <c r="A88" t="s">
        <v>50</v>
      </c>
      <c r="B88">
        <v>2152.6990540000002</v>
      </c>
      <c r="C88">
        <v>2467.100614</v>
      </c>
      <c r="D88">
        <v>2542.8431540000001</v>
      </c>
      <c r="E88">
        <v>1320.641957</v>
      </c>
      <c r="F88">
        <v>1734.688631</v>
      </c>
      <c r="G88">
        <v>3951.5099340000002</v>
      </c>
      <c r="H88">
        <v>0.97432561399999995</v>
      </c>
      <c r="I88">
        <v>-3.1372031000000002E-2</v>
      </c>
      <c r="J88">
        <v>0.94121840700000003</v>
      </c>
      <c r="K88">
        <v>0.97848929299999998</v>
      </c>
      <c r="L88">
        <v>1.1295879999999999E-2</v>
      </c>
      <c r="M88" t="s">
        <v>13</v>
      </c>
    </row>
    <row r="89" spans="1:13" x14ac:dyDescent="0.2">
      <c r="A89" t="s">
        <v>436</v>
      </c>
      <c r="B89">
        <v>1422.644483</v>
      </c>
      <c r="C89">
        <v>1634.1111350000001</v>
      </c>
      <c r="D89">
        <v>1350.5512630000001</v>
      </c>
      <c r="E89">
        <v>702.12424439999995</v>
      </c>
      <c r="F89">
        <v>642.30775149999999</v>
      </c>
      <c r="G89">
        <v>935.61808480000002</v>
      </c>
      <c r="H89">
        <v>6.8384429999999996E-3</v>
      </c>
      <c r="I89">
        <v>-0.94948514500000003</v>
      </c>
      <c r="J89">
        <v>4.4696599999999998E-4</v>
      </c>
      <c r="K89">
        <v>0.51781722200000002</v>
      </c>
      <c r="L89">
        <v>2.16504276</v>
      </c>
      <c r="M89" t="s">
        <v>13</v>
      </c>
    </row>
    <row r="90" spans="1:13" x14ac:dyDescent="0.2">
      <c r="A90" t="s">
        <v>351</v>
      </c>
      <c r="B90">
        <v>8497.3896800000002</v>
      </c>
      <c r="C90">
        <v>16488.057420000001</v>
      </c>
      <c r="D90">
        <v>13856.249620000001</v>
      </c>
      <c r="E90">
        <v>10916.62434</v>
      </c>
      <c r="F90">
        <v>8482.7342000000008</v>
      </c>
      <c r="G90">
        <v>9921.9034100000008</v>
      </c>
      <c r="H90">
        <v>0.44585133500000002</v>
      </c>
      <c r="I90">
        <v>-0.40561380000000002</v>
      </c>
      <c r="J90">
        <v>0.20542054000000001</v>
      </c>
      <c r="K90">
        <v>0.75491504300000001</v>
      </c>
      <c r="L90">
        <v>0.35080992799999999</v>
      </c>
      <c r="M90" t="s">
        <v>13</v>
      </c>
    </row>
    <row r="91" spans="1:13" x14ac:dyDescent="0.2">
      <c r="A91" t="s">
        <v>635</v>
      </c>
      <c r="B91">
        <v>293.64192170000001</v>
      </c>
      <c r="C91">
        <v>1182.650312</v>
      </c>
      <c r="D91">
        <v>811.61394210000003</v>
      </c>
      <c r="E91">
        <v>608.28017769999997</v>
      </c>
      <c r="F91">
        <v>865.05580780000003</v>
      </c>
      <c r="G91">
        <v>885.88423309999996</v>
      </c>
      <c r="H91">
        <v>0.96773983699999999</v>
      </c>
      <c r="I91">
        <v>4.3818490000000002E-2</v>
      </c>
      <c r="J91">
        <v>0.92722532199999996</v>
      </c>
      <c r="K91">
        <v>1.030838618</v>
      </c>
      <c r="L91">
        <v>1.4241380999999999E-2</v>
      </c>
      <c r="M91" t="s">
        <v>468</v>
      </c>
    </row>
    <row r="92" spans="1:13" x14ac:dyDescent="0.2">
      <c r="A92" t="s">
        <v>654</v>
      </c>
      <c r="B92">
        <v>45.565125790000003</v>
      </c>
      <c r="C92">
        <v>29.212170889999999</v>
      </c>
      <c r="D92">
        <v>196.754895</v>
      </c>
      <c r="E92">
        <v>35.831370919999998</v>
      </c>
      <c r="F92">
        <v>36.616118849999999</v>
      </c>
      <c r="G92">
        <v>944.1660905</v>
      </c>
      <c r="H92">
        <v>1</v>
      </c>
      <c r="I92">
        <v>1.9056923029999999</v>
      </c>
      <c r="J92">
        <v>1</v>
      </c>
      <c r="K92">
        <v>3.7468865689999999</v>
      </c>
      <c r="L92" t="s">
        <v>719</v>
      </c>
      <c r="M92" t="s">
        <v>468</v>
      </c>
    </row>
    <row r="93" spans="1:13" x14ac:dyDescent="0.2">
      <c r="A93" t="s">
        <v>509</v>
      </c>
      <c r="B93">
        <v>31.389308880000002</v>
      </c>
      <c r="C93">
        <v>51.34260338</v>
      </c>
      <c r="D93">
        <v>74.852405719999993</v>
      </c>
      <c r="E93">
        <v>40.097010310000002</v>
      </c>
      <c r="F93">
        <v>51.872835039999998</v>
      </c>
      <c r="G93">
        <v>97.136429070000005</v>
      </c>
      <c r="H93">
        <v>0.80218579999999995</v>
      </c>
      <c r="I93">
        <v>0.26981811999999999</v>
      </c>
      <c r="J93">
        <v>0.62220307699999999</v>
      </c>
      <c r="K93">
        <v>1.205655822</v>
      </c>
      <c r="L93">
        <v>9.5725030000000003E-2</v>
      </c>
      <c r="M93" t="s">
        <v>468</v>
      </c>
    </row>
    <row r="94" spans="1:13" x14ac:dyDescent="0.2">
      <c r="A94" t="s">
        <v>583</v>
      </c>
      <c r="B94">
        <v>2178.0130129999998</v>
      </c>
      <c r="C94">
        <v>1328.7111669999999</v>
      </c>
      <c r="D94">
        <v>1876.6567439999999</v>
      </c>
      <c r="E94">
        <v>3096.8542010000001</v>
      </c>
      <c r="F94">
        <v>3567.0202450000002</v>
      </c>
      <c r="G94">
        <v>2690.2905390000001</v>
      </c>
      <c r="H94">
        <v>4.7998223E-2</v>
      </c>
      <c r="I94">
        <v>0.79698176700000001</v>
      </c>
      <c r="J94">
        <v>6.4854680000000003E-3</v>
      </c>
      <c r="K94">
        <v>1.7374624110000001</v>
      </c>
      <c r="L94">
        <v>1.318774844</v>
      </c>
      <c r="M94" t="s">
        <v>468</v>
      </c>
    </row>
    <row r="95" spans="1:13" x14ac:dyDescent="0.2">
      <c r="A95" t="s">
        <v>592</v>
      </c>
      <c r="B95">
        <v>614.62291900000002</v>
      </c>
      <c r="C95">
        <v>189.43650210000001</v>
      </c>
      <c r="D95">
        <v>255.5674995</v>
      </c>
      <c r="E95">
        <v>571.59567890000005</v>
      </c>
      <c r="F95">
        <v>514.15133549999996</v>
      </c>
      <c r="G95">
        <v>474.80286530000001</v>
      </c>
      <c r="H95">
        <v>0.46707806400000002</v>
      </c>
      <c r="I95">
        <v>0.55889841699999998</v>
      </c>
      <c r="J95">
        <v>0.22247591999999999</v>
      </c>
      <c r="K95">
        <v>1.4731439550000001</v>
      </c>
      <c r="L95">
        <v>0.33061052899999999</v>
      </c>
      <c r="M95" t="s">
        <v>468</v>
      </c>
    </row>
    <row r="96" spans="1:13" x14ac:dyDescent="0.2">
      <c r="A96" t="s">
        <v>169</v>
      </c>
      <c r="B96">
        <v>654.11269460000005</v>
      </c>
      <c r="C96">
        <v>463.85386510000001</v>
      </c>
      <c r="D96">
        <v>500.44179830000002</v>
      </c>
      <c r="E96">
        <v>318.21669889999998</v>
      </c>
      <c r="F96">
        <v>247.1588022</v>
      </c>
      <c r="G96">
        <v>516.76580260000003</v>
      </c>
      <c r="H96">
        <v>0.316638001</v>
      </c>
      <c r="I96">
        <v>-0.57719325399999999</v>
      </c>
      <c r="J96">
        <v>0.113921327</v>
      </c>
      <c r="K96">
        <v>0.67026650499999996</v>
      </c>
      <c r="L96">
        <v>0.49943696599999998</v>
      </c>
      <c r="M96" t="s">
        <v>13</v>
      </c>
    </row>
    <row r="97" spans="1:13" x14ac:dyDescent="0.2">
      <c r="A97" t="s">
        <v>437</v>
      </c>
      <c r="B97">
        <v>156.94654439999999</v>
      </c>
      <c r="C97">
        <v>185.89563290000001</v>
      </c>
      <c r="D97">
        <v>142.21957090000001</v>
      </c>
      <c r="E97">
        <v>176.59747089999999</v>
      </c>
      <c r="F97">
        <v>161.7211916</v>
      </c>
      <c r="G97">
        <v>167.85174939999999</v>
      </c>
      <c r="H97">
        <v>0.92382833399999997</v>
      </c>
      <c r="I97">
        <v>6.1437103E-2</v>
      </c>
      <c r="J97">
        <v>0.83319520499999999</v>
      </c>
      <c r="K97">
        <v>1.043504703</v>
      </c>
      <c r="L97">
        <v>3.4408722000000003E-2</v>
      </c>
      <c r="M97" t="s">
        <v>13</v>
      </c>
    </row>
    <row r="98" spans="1:13" x14ac:dyDescent="0.2">
      <c r="A98" t="s">
        <v>740</v>
      </c>
      <c r="B98">
        <v>1312.275623</v>
      </c>
      <c r="C98">
        <v>1093.243365</v>
      </c>
      <c r="D98">
        <v>1207.2623719999999</v>
      </c>
      <c r="E98">
        <v>1680.661922</v>
      </c>
      <c r="F98">
        <v>1850.639674</v>
      </c>
      <c r="G98">
        <v>1309.399064</v>
      </c>
      <c r="H98">
        <v>0.29554965</v>
      </c>
      <c r="I98">
        <v>0.421495487</v>
      </c>
      <c r="J98">
        <v>0.101088909</v>
      </c>
      <c r="K98">
        <v>1.3393151599999999</v>
      </c>
      <c r="L98">
        <v>0.52936955100000005</v>
      </c>
      <c r="M98" t="s">
        <v>13</v>
      </c>
    </row>
    <row r="99" spans="1:13" x14ac:dyDescent="0.2">
      <c r="A99" t="s">
        <v>101</v>
      </c>
      <c r="B99">
        <v>1193.806296</v>
      </c>
      <c r="C99">
        <v>934.7894685</v>
      </c>
      <c r="D99">
        <v>1077.874642</v>
      </c>
      <c r="E99">
        <v>1068.9692319999999</v>
      </c>
      <c r="F99">
        <v>1290.7181889999999</v>
      </c>
      <c r="G99">
        <v>787.19362109999997</v>
      </c>
      <c r="H99">
        <v>0.96537429399999997</v>
      </c>
      <c r="I99">
        <v>-2.8245299000000001E-2</v>
      </c>
      <c r="J99">
        <v>0.92260650700000002</v>
      </c>
      <c r="K99">
        <v>0.98061225799999996</v>
      </c>
      <c r="L99">
        <v>1.530427E-2</v>
      </c>
      <c r="M99" t="s">
        <v>13</v>
      </c>
    </row>
    <row r="100" spans="1:13" x14ac:dyDescent="0.2">
      <c r="A100" t="s">
        <v>73</v>
      </c>
      <c r="B100">
        <v>303.76750529999998</v>
      </c>
      <c r="C100">
        <v>200.94432699999999</v>
      </c>
      <c r="D100">
        <v>258.77545980000002</v>
      </c>
      <c r="E100">
        <v>223.51950429999999</v>
      </c>
      <c r="F100">
        <v>276.14656300000001</v>
      </c>
      <c r="G100">
        <v>449.9359394</v>
      </c>
      <c r="H100">
        <v>0.63947422499999995</v>
      </c>
      <c r="I100">
        <v>0.31700465</v>
      </c>
      <c r="J100">
        <v>0.39792316599999999</v>
      </c>
      <c r="K100">
        <v>1.2457414309999999</v>
      </c>
      <c r="L100">
        <v>0.19417695600000001</v>
      </c>
      <c r="M100" t="s">
        <v>13</v>
      </c>
    </row>
    <row r="101" spans="1:13" x14ac:dyDescent="0.2">
      <c r="A101" t="s">
        <v>410</v>
      </c>
      <c r="B101">
        <v>10004.076510000001</v>
      </c>
      <c r="C101">
        <v>13938.631600000001</v>
      </c>
      <c r="D101">
        <v>11880.14611</v>
      </c>
      <c r="E101">
        <v>11236.54729</v>
      </c>
      <c r="F101">
        <v>8954.1667300000008</v>
      </c>
      <c r="G101">
        <v>9934.3368730000002</v>
      </c>
      <c r="H101">
        <v>0.57003855299999995</v>
      </c>
      <c r="I101">
        <v>-0.249859464</v>
      </c>
      <c r="J101">
        <v>0.31994168699999997</v>
      </c>
      <c r="K101">
        <v>0.84097833300000002</v>
      </c>
      <c r="L101">
        <v>0.24409577099999999</v>
      </c>
      <c r="M101" t="s">
        <v>13</v>
      </c>
    </row>
    <row r="102" spans="1:13" x14ac:dyDescent="0.2">
      <c r="A102" t="s">
        <v>663</v>
      </c>
      <c r="B102">
        <v>1430.74495</v>
      </c>
      <c r="C102">
        <v>2045.7371800000001</v>
      </c>
      <c r="D102">
        <v>1972.8955510000001</v>
      </c>
      <c r="E102">
        <v>1279.691818</v>
      </c>
      <c r="F102">
        <v>1360.8990839999999</v>
      </c>
      <c r="G102">
        <v>1249.5630229999999</v>
      </c>
      <c r="H102">
        <v>0.21048081499999999</v>
      </c>
      <c r="I102">
        <v>-0.48660883700000002</v>
      </c>
      <c r="J102">
        <v>5.7672976000000001E-2</v>
      </c>
      <c r="K102">
        <v>0.71370073499999998</v>
      </c>
      <c r="L102">
        <v>0.67678748399999999</v>
      </c>
      <c r="M102" t="s">
        <v>468</v>
      </c>
    </row>
    <row r="103" spans="1:13" x14ac:dyDescent="0.2">
      <c r="A103" t="s">
        <v>417</v>
      </c>
      <c r="B103">
        <v>11537.08985</v>
      </c>
      <c r="C103">
        <v>13813.81596</v>
      </c>
      <c r="D103">
        <v>13505.512629999999</v>
      </c>
      <c r="E103">
        <v>15115.71976</v>
      </c>
      <c r="F103">
        <v>11781.23624</v>
      </c>
      <c r="G103">
        <v>12117.18671</v>
      </c>
      <c r="H103">
        <v>0.99034463800000005</v>
      </c>
      <c r="I103">
        <v>5.8918570000000003E-3</v>
      </c>
      <c r="J103">
        <v>0.980223128</v>
      </c>
      <c r="K103">
        <v>1.0040922750000001</v>
      </c>
      <c r="L103">
        <v>4.2136450000000002E-3</v>
      </c>
      <c r="M103" t="s">
        <v>13</v>
      </c>
    </row>
    <row r="104" spans="1:13" x14ac:dyDescent="0.2">
      <c r="A104" t="s">
        <v>647</v>
      </c>
      <c r="B104">
        <v>152.896311</v>
      </c>
      <c r="C104">
        <v>137.20868150000001</v>
      </c>
      <c r="D104">
        <v>197.8242151</v>
      </c>
      <c r="E104">
        <v>264.46964250000002</v>
      </c>
      <c r="F104">
        <v>173.92656450000001</v>
      </c>
      <c r="G104">
        <v>283.63837289999998</v>
      </c>
      <c r="H104">
        <v>0.28737458900000001</v>
      </c>
      <c r="I104">
        <v>0.57120409900000002</v>
      </c>
      <c r="J104">
        <v>9.6355980999999993E-2</v>
      </c>
      <c r="K104">
        <v>1.485763097</v>
      </c>
      <c r="L104">
        <v>0.54155163699999997</v>
      </c>
      <c r="M104" t="s">
        <v>468</v>
      </c>
    </row>
    <row r="105" spans="1:13" x14ac:dyDescent="0.2">
      <c r="A105" t="s">
        <v>435</v>
      </c>
      <c r="B105">
        <v>9417.8052210000005</v>
      </c>
      <c r="C105">
        <v>12919.74649</v>
      </c>
      <c r="D105">
        <v>10826.865830000001</v>
      </c>
      <c r="E105">
        <v>11254.46298</v>
      </c>
      <c r="F105">
        <v>14168.912319999999</v>
      </c>
      <c r="G105">
        <v>18358.008000000002</v>
      </c>
      <c r="H105">
        <v>0.39704311799999997</v>
      </c>
      <c r="I105">
        <v>0.400686918</v>
      </c>
      <c r="J105">
        <v>0.16864214</v>
      </c>
      <c r="K105">
        <v>1.3201363239999999</v>
      </c>
      <c r="L105">
        <v>0.40116232699999999</v>
      </c>
      <c r="M105" t="s">
        <v>13</v>
      </c>
    </row>
    <row r="106" spans="1:13" x14ac:dyDescent="0.2">
      <c r="A106" t="s">
        <v>191</v>
      </c>
      <c r="B106">
        <v>45.565125790000003</v>
      </c>
      <c r="C106">
        <v>58.424341779999999</v>
      </c>
      <c r="D106">
        <v>110.1399684</v>
      </c>
      <c r="E106">
        <v>95.550322449999996</v>
      </c>
      <c r="F106">
        <v>88.488953890000005</v>
      </c>
      <c r="G106">
        <v>156.19537790000001</v>
      </c>
      <c r="H106">
        <v>0.388593837</v>
      </c>
      <c r="I106">
        <v>0.67468853799999995</v>
      </c>
      <c r="J106">
        <v>0.16208816000000001</v>
      </c>
      <c r="K106">
        <v>1.5962521220000001</v>
      </c>
      <c r="L106">
        <v>0.41050409100000002</v>
      </c>
      <c r="M106" t="s">
        <v>13</v>
      </c>
    </row>
    <row r="107" spans="1:13" x14ac:dyDescent="0.2">
      <c r="A107" t="s">
        <v>395</v>
      </c>
      <c r="B107">
        <v>13982.41827</v>
      </c>
      <c r="C107">
        <v>22315.442910000002</v>
      </c>
      <c r="D107">
        <v>21078.437450000001</v>
      </c>
      <c r="E107">
        <v>14446.8675</v>
      </c>
      <c r="F107">
        <v>12496.776229999999</v>
      </c>
      <c r="G107">
        <v>14724.328460000001</v>
      </c>
      <c r="H107">
        <v>0.28928473599999999</v>
      </c>
      <c r="I107">
        <v>-0.46147769399999999</v>
      </c>
      <c r="J107">
        <v>9.7746281000000004E-2</v>
      </c>
      <c r="K107">
        <v>0.72624201700000002</v>
      </c>
      <c r="L107">
        <v>0.53867448200000001</v>
      </c>
      <c r="M107" t="s">
        <v>13</v>
      </c>
    </row>
    <row r="108" spans="1:13" x14ac:dyDescent="0.2">
      <c r="A108" t="s">
        <v>613</v>
      </c>
      <c r="B108">
        <v>15.188375260000001</v>
      </c>
      <c r="C108">
        <v>38.064343890000004</v>
      </c>
      <c r="D108">
        <v>16.039801229999998</v>
      </c>
      <c r="E108">
        <v>9.3844066690000005</v>
      </c>
      <c r="F108">
        <v>4.5770148559999999</v>
      </c>
      <c r="G108">
        <v>29.529474440000001</v>
      </c>
      <c r="H108">
        <v>0.681563582</v>
      </c>
      <c r="I108">
        <v>-0.64494876499999998</v>
      </c>
      <c r="J108">
        <v>0.45149631299999998</v>
      </c>
      <c r="K108">
        <v>0.63951550199999996</v>
      </c>
      <c r="L108">
        <v>0.16649362400000001</v>
      </c>
      <c r="M108" t="s">
        <v>468</v>
      </c>
    </row>
    <row r="109" spans="1:13" x14ac:dyDescent="0.2">
      <c r="A109" t="s">
        <v>142</v>
      </c>
      <c r="B109">
        <v>6382.1552849999998</v>
      </c>
      <c r="C109">
        <v>6771.027126</v>
      </c>
      <c r="D109">
        <v>7382.5858449999996</v>
      </c>
      <c r="E109">
        <v>7695.2134679999999</v>
      </c>
      <c r="F109">
        <v>6868.5736280000001</v>
      </c>
      <c r="G109">
        <v>7189.649934</v>
      </c>
      <c r="H109">
        <v>0.84518579999999999</v>
      </c>
      <c r="I109">
        <v>8.3189443000000002E-2</v>
      </c>
      <c r="J109">
        <v>0.69335772100000004</v>
      </c>
      <c r="K109">
        <v>1.0593574320000001</v>
      </c>
      <c r="L109">
        <v>7.3047808000000006E-2</v>
      </c>
      <c r="M109" t="s">
        <v>13</v>
      </c>
    </row>
    <row r="110" spans="1:13" x14ac:dyDescent="0.2">
      <c r="A110" t="s">
        <v>408</v>
      </c>
      <c r="B110">
        <v>232.88842070000001</v>
      </c>
      <c r="C110">
        <v>257.59823419999998</v>
      </c>
      <c r="D110">
        <v>182.853734</v>
      </c>
      <c r="E110">
        <v>105.787857</v>
      </c>
      <c r="F110">
        <v>109.84835649999999</v>
      </c>
      <c r="G110">
        <v>269.65072709999998</v>
      </c>
      <c r="H110">
        <v>0.55218911199999998</v>
      </c>
      <c r="I110">
        <v>-0.46763978299999998</v>
      </c>
      <c r="J110">
        <v>0.30124932900000001</v>
      </c>
      <c r="K110">
        <v>0.72314668299999996</v>
      </c>
      <c r="L110">
        <v>0.25791216099999997</v>
      </c>
      <c r="M110" t="s">
        <v>13</v>
      </c>
    </row>
    <row r="111" spans="1:13" x14ac:dyDescent="0.2">
      <c r="A111" t="s">
        <v>215</v>
      </c>
      <c r="B111">
        <v>1061.1611519999999</v>
      </c>
      <c r="C111">
        <v>1489.8207150000001</v>
      </c>
      <c r="D111">
        <v>1206.1930520000001</v>
      </c>
      <c r="E111">
        <v>282.38532789999999</v>
      </c>
      <c r="F111">
        <v>317.33969669999999</v>
      </c>
      <c r="G111">
        <v>1143.1014970000001</v>
      </c>
      <c r="H111">
        <v>0.162838858</v>
      </c>
      <c r="I111">
        <v>-1.1067186870000001</v>
      </c>
      <c r="J111">
        <v>3.8453258999999997E-2</v>
      </c>
      <c r="K111">
        <v>0.464348961</v>
      </c>
      <c r="L111">
        <v>0.78824195200000002</v>
      </c>
      <c r="M111" t="s">
        <v>13</v>
      </c>
    </row>
    <row r="112" spans="1:13" x14ac:dyDescent="0.2">
      <c r="A112" t="s">
        <v>80</v>
      </c>
      <c r="B112">
        <v>1606.9301029999999</v>
      </c>
      <c r="C112">
        <v>756.86079129999996</v>
      </c>
      <c r="D112">
        <v>837.27762399999995</v>
      </c>
      <c r="E112">
        <v>678.23666379999997</v>
      </c>
      <c r="F112">
        <v>1048.1364020000001</v>
      </c>
      <c r="G112">
        <v>1724.3658889999999</v>
      </c>
      <c r="H112">
        <v>0.90882186799999998</v>
      </c>
      <c r="I112">
        <v>0.10871818599999999</v>
      </c>
      <c r="J112">
        <v>0.80674695799999996</v>
      </c>
      <c r="K112">
        <v>1.0782697830000001</v>
      </c>
      <c r="L112">
        <v>4.1521231999999998E-2</v>
      </c>
      <c r="M112" t="s">
        <v>13</v>
      </c>
    </row>
    <row r="113" spans="1:13" x14ac:dyDescent="0.2">
      <c r="A113" t="s">
        <v>386</v>
      </c>
      <c r="B113">
        <v>1477.3226340000001</v>
      </c>
      <c r="C113">
        <v>1349.0711650000001</v>
      </c>
      <c r="D113">
        <v>1510.9492760000001</v>
      </c>
      <c r="E113">
        <v>1949.397203</v>
      </c>
      <c r="F113">
        <v>2322.0722040000001</v>
      </c>
      <c r="G113">
        <v>1655.981843</v>
      </c>
      <c r="H113">
        <v>0.23705869800000001</v>
      </c>
      <c r="I113">
        <v>0.44996613200000002</v>
      </c>
      <c r="J113">
        <v>6.9602087000000007E-2</v>
      </c>
      <c r="K113">
        <v>1.366008189</v>
      </c>
      <c r="L113">
        <v>0.62514410600000003</v>
      </c>
      <c r="M113" t="s">
        <v>13</v>
      </c>
    </row>
    <row r="114" spans="1:13" x14ac:dyDescent="0.2">
      <c r="A114" t="s">
        <v>811</v>
      </c>
      <c r="B114">
        <v>5412.1243850000001</v>
      </c>
      <c r="C114">
        <v>3703.749182</v>
      </c>
      <c r="D114">
        <v>4294.3894479999999</v>
      </c>
      <c r="E114">
        <v>7607.3412969999999</v>
      </c>
      <c r="F114">
        <v>7671.0768989999997</v>
      </c>
      <c r="G114">
        <v>8281.4633959999992</v>
      </c>
      <c r="H114">
        <v>1.5097073000000001E-2</v>
      </c>
      <c r="I114">
        <v>0.81306843200000001</v>
      </c>
      <c r="J114">
        <v>1.2613590000000001E-3</v>
      </c>
      <c r="K114">
        <v>1.7569442719999999</v>
      </c>
      <c r="L114">
        <v>1.8211072319999999</v>
      </c>
      <c r="M114" t="s">
        <v>13</v>
      </c>
    </row>
    <row r="115" spans="1:13" x14ac:dyDescent="0.2">
      <c r="A115" t="s">
        <v>428</v>
      </c>
      <c r="B115">
        <v>3688.7500719999998</v>
      </c>
      <c r="C115">
        <v>3961.3474160000001</v>
      </c>
      <c r="D115">
        <v>4307.2212890000001</v>
      </c>
      <c r="E115">
        <v>3307.576787</v>
      </c>
      <c r="F115">
        <v>2866.7369720000002</v>
      </c>
      <c r="G115">
        <v>3129.3471989999998</v>
      </c>
      <c r="H115">
        <v>0.28618965699999999</v>
      </c>
      <c r="I115">
        <v>-0.36176924700000002</v>
      </c>
      <c r="J115">
        <v>9.5671283999999995E-2</v>
      </c>
      <c r="K115">
        <v>0.77820963799999998</v>
      </c>
      <c r="L115">
        <v>0.54334606600000002</v>
      </c>
      <c r="M115" t="s">
        <v>13</v>
      </c>
    </row>
    <row r="116" spans="1:13" x14ac:dyDescent="0.2">
      <c r="A116" t="s">
        <v>22</v>
      </c>
      <c r="B116">
        <v>588.29640180000001</v>
      </c>
      <c r="C116">
        <v>331.07127009999999</v>
      </c>
      <c r="D116">
        <v>351.80630689999998</v>
      </c>
      <c r="E116">
        <v>131.38169339999999</v>
      </c>
      <c r="F116">
        <v>140.36178889999999</v>
      </c>
      <c r="G116">
        <v>823.71691850000002</v>
      </c>
      <c r="H116">
        <v>0.87733171099999996</v>
      </c>
      <c r="I116">
        <v>-0.212446315</v>
      </c>
      <c r="J116">
        <v>0.74858619500000001</v>
      </c>
      <c r="K116">
        <v>0.86307251600000001</v>
      </c>
      <c r="L116">
        <v>5.6836172999999997E-2</v>
      </c>
      <c r="M116" t="s">
        <v>13</v>
      </c>
    </row>
    <row r="117" spans="1:13" x14ac:dyDescent="0.2">
      <c r="A117" t="s">
        <v>356</v>
      </c>
      <c r="B117">
        <v>4890.6568349999998</v>
      </c>
      <c r="C117">
        <v>6256.7158749999999</v>
      </c>
      <c r="D117">
        <v>6063.0448640000004</v>
      </c>
      <c r="E117">
        <v>8912.6269520000005</v>
      </c>
      <c r="F117">
        <v>6569.5419899999997</v>
      </c>
      <c r="G117">
        <v>6411.7814099999996</v>
      </c>
      <c r="H117">
        <v>0.422355117</v>
      </c>
      <c r="I117">
        <v>0.34731277700000002</v>
      </c>
      <c r="J117">
        <v>0.18821521799999999</v>
      </c>
      <c r="K117">
        <v>1.272188788</v>
      </c>
      <c r="L117">
        <v>0.37432223999999997</v>
      </c>
      <c r="M117" t="s">
        <v>13</v>
      </c>
    </row>
    <row r="118" spans="1:13" x14ac:dyDescent="0.2">
      <c r="A118" t="s">
        <v>617</v>
      </c>
      <c r="B118">
        <v>400.9731069</v>
      </c>
      <c r="C118">
        <v>255.82779959999999</v>
      </c>
      <c r="D118">
        <v>232.0424577</v>
      </c>
      <c r="E118">
        <v>1190.1133910000001</v>
      </c>
      <c r="F118">
        <v>808.60595790000002</v>
      </c>
      <c r="G118">
        <v>1056.0672569999999</v>
      </c>
      <c r="H118" s="2">
        <v>9.9799999999999993E-6</v>
      </c>
      <c r="I118">
        <v>1.7820298939999999</v>
      </c>
      <c r="J118" s="2">
        <v>1.6299999999999999E-7</v>
      </c>
      <c r="K118">
        <v>3.4390972070000001</v>
      </c>
      <c r="L118">
        <v>5.0009531569999996</v>
      </c>
      <c r="M118" t="s">
        <v>468</v>
      </c>
    </row>
    <row r="119" spans="1:13" x14ac:dyDescent="0.2">
      <c r="A119" t="s">
        <v>618</v>
      </c>
      <c r="B119">
        <v>160.99677779999999</v>
      </c>
      <c r="C119">
        <v>144.29041989999999</v>
      </c>
      <c r="D119">
        <v>127.2490897</v>
      </c>
      <c r="E119">
        <v>85.312787900000004</v>
      </c>
      <c r="F119">
        <v>51.872835039999998</v>
      </c>
      <c r="G119">
        <v>98.690611930000003</v>
      </c>
      <c r="H119">
        <v>0.116413633</v>
      </c>
      <c r="I119">
        <v>-0.86132132299999997</v>
      </c>
      <c r="J119">
        <v>2.3356537E-2</v>
      </c>
      <c r="K119">
        <v>0.55044818699999998</v>
      </c>
      <c r="L119">
        <v>0.93399615800000002</v>
      </c>
      <c r="M119" t="s">
        <v>468</v>
      </c>
    </row>
    <row r="120" spans="1:13" x14ac:dyDescent="0.2">
      <c r="A120" t="s">
        <v>49</v>
      </c>
      <c r="B120">
        <v>159.9842194</v>
      </c>
      <c r="C120">
        <v>132.78259499999999</v>
      </c>
      <c r="D120">
        <v>162.53665240000001</v>
      </c>
      <c r="E120">
        <v>178.3037267</v>
      </c>
      <c r="F120">
        <v>183.08059420000001</v>
      </c>
      <c r="G120">
        <v>256.44017270000001</v>
      </c>
      <c r="H120">
        <v>0.388593837</v>
      </c>
      <c r="I120">
        <v>0.44422907299999997</v>
      </c>
      <c r="J120">
        <v>0.162216787</v>
      </c>
      <c r="K120">
        <v>1.360586871</v>
      </c>
      <c r="L120">
        <v>0.41050409100000002</v>
      </c>
      <c r="M120" t="s">
        <v>13</v>
      </c>
    </row>
    <row r="121" spans="1:13" x14ac:dyDescent="0.2">
      <c r="A121" t="s">
        <v>741</v>
      </c>
      <c r="B121">
        <v>3157.1569380000001</v>
      </c>
      <c r="C121">
        <v>2718.5023270000002</v>
      </c>
      <c r="D121">
        <v>2842.2527770000002</v>
      </c>
      <c r="E121">
        <v>3905.6194300000002</v>
      </c>
      <c r="F121">
        <v>4372.5748590000003</v>
      </c>
      <c r="G121">
        <v>3995.8041459999999</v>
      </c>
      <c r="H121">
        <v>0.11107307900000001</v>
      </c>
      <c r="I121">
        <v>0.49341549000000001</v>
      </c>
      <c r="J121">
        <v>2.1656040000000001E-2</v>
      </c>
      <c r="K121">
        <v>1.40777375</v>
      </c>
      <c r="L121">
        <v>0.954391188</v>
      </c>
      <c r="M121" t="s">
        <v>13</v>
      </c>
    </row>
    <row r="122" spans="1:13" x14ac:dyDescent="0.2">
      <c r="A122" t="s">
        <v>69</v>
      </c>
      <c r="B122">
        <v>980.1564836</v>
      </c>
      <c r="C122">
        <v>1573.031142</v>
      </c>
      <c r="D122">
        <v>1473.5230730000001</v>
      </c>
      <c r="E122">
        <v>1347.942049</v>
      </c>
      <c r="F122">
        <v>1461.5934110000001</v>
      </c>
      <c r="G122">
        <v>1821.5023180000001</v>
      </c>
      <c r="H122">
        <v>0.71469809200000001</v>
      </c>
      <c r="I122">
        <v>0.20188357300000001</v>
      </c>
      <c r="J122">
        <v>0.49759885799999998</v>
      </c>
      <c r="K122">
        <v>1.150199068</v>
      </c>
      <c r="L122">
        <v>0.145877377</v>
      </c>
      <c r="M122" t="s">
        <v>13</v>
      </c>
    </row>
    <row r="123" spans="1:13" x14ac:dyDescent="0.2">
      <c r="A123" t="s">
        <v>588</v>
      </c>
      <c r="B123">
        <v>53.665592590000003</v>
      </c>
      <c r="C123">
        <v>72.587818580000004</v>
      </c>
      <c r="D123">
        <v>82.337646300000003</v>
      </c>
      <c r="E123">
        <v>51.187672739999996</v>
      </c>
      <c r="F123">
        <v>44.244476939999998</v>
      </c>
      <c r="G123">
        <v>235.45870410000001</v>
      </c>
      <c r="H123">
        <v>0.56131868100000004</v>
      </c>
      <c r="I123">
        <v>0.67253444699999998</v>
      </c>
      <c r="J123">
        <v>0.310166999</v>
      </c>
      <c r="K123">
        <v>1.5938705339999999</v>
      </c>
      <c r="L123">
        <v>0.25079050400000003</v>
      </c>
      <c r="M123" t="s">
        <v>468</v>
      </c>
    </row>
    <row r="124" spans="1:13" x14ac:dyDescent="0.2">
      <c r="A124" t="s">
        <v>673</v>
      </c>
      <c r="B124">
        <v>81.004668069999994</v>
      </c>
      <c r="C124">
        <v>199.1738924</v>
      </c>
      <c r="D124">
        <v>206.3787758</v>
      </c>
      <c r="E124">
        <v>88.725299410000005</v>
      </c>
      <c r="F124">
        <v>112.89969979999999</v>
      </c>
      <c r="G124">
        <v>673.73827200000005</v>
      </c>
      <c r="H124">
        <v>0.49272708300000001</v>
      </c>
      <c r="I124">
        <v>0.84939642800000004</v>
      </c>
      <c r="J124">
        <v>0.24409688800000001</v>
      </c>
      <c r="K124">
        <v>1.8017469800000001</v>
      </c>
      <c r="L124">
        <v>0.30739356600000001</v>
      </c>
      <c r="M124" t="s">
        <v>468</v>
      </c>
    </row>
    <row r="125" spans="1:13" x14ac:dyDescent="0.2">
      <c r="A125" t="s">
        <v>256</v>
      </c>
      <c r="B125">
        <v>2658.9782289999998</v>
      </c>
      <c r="C125">
        <v>1636.766787</v>
      </c>
      <c r="D125">
        <v>1778.2792959999999</v>
      </c>
      <c r="E125">
        <v>2865.6565449999998</v>
      </c>
      <c r="F125">
        <v>2839.2748820000002</v>
      </c>
      <c r="G125">
        <v>1685.511317</v>
      </c>
      <c r="H125">
        <v>0.64592939800000004</v>
      </c>
      <c r="I125">
        <v>0.28276150700000002</v>
      </c>
      <c r="J125">
        <v>0.40559408400000002</v>
      </c>
      <c r="K125">
        <v>1.2165212379999999</v>
      </c>
      <c r="L125">
        <v>0.18981494900000001</v>
      </c>
      <c r="M125" t="s">
        <v>13</v>
      </c>
    </row>
    <row r="126" spans="1:13" x14ac:dyDescent="0.2">
      <c r="A126" t="s">
        <v>299</v>
      </c>
      <c r="B126">
        <v>16707.212790000001</v>
      </c>
      <c r="C126">
        <v>35433.478069999997</v>
      </c>
      <c r="D126">
        <v>26832.448810000002</v>
      </c>
      <c r="E126">
        <v>19274.71817</v>
      </c>
      <c r="F126">
        <v>19214.308369999999</v>
      </c>
      <c r="G126">
        <v>22712.051299999999</v>
      </c>
      <c r="H126">
        <v>0.51763500699999998</v>
      </c>
      <c r="I126">
        <v>-0.36779985199999998</v>
      </c>
      <c r="J126">
        <v>0.26785836600000001</v>
      </c>
      <c r="K126">
        <v>0.77496343599999995</v>
      </c>
      <c r="L126">
        <v>0.28597636100000001</v>
      </c>
      <c r="M126" t="s">
        <v>13</v>
      </c>
    </row>
    <row r="127" spans="1:13" x14ac:dyDescent="0.2">
      <c r="A127" t="s">
        <v>742</v>
      </c>
      <c r="B127">
        <v>1203.931879</v>
      </c>
      <c r="C127">
        <v>1796.9911179999999</v>
      </c>
      <c r="D127">
        <v>1667.070007</v>
      </c>
      <c r="E127">
        <v>1023.753455</v>
      </c>
      <c r="F127">
        <v>1174.7671459999999</v>
      </c>
      <c r="G127">
        <v>1523.0992080000001</v>
      </c>
      <c r="H127">
        <v>0.52074591400000003</v>
      </c>
      <c r="I127">
        <v>-0.32662419999999998</v>
      </c>
      <c r="J127">
        <v>0.27078163</v>
      </c>
      <c r="K127">
        <v>0.79740016000000002</v>
      </c>
      <c r="L127">
        <v>0.28337412899999997</v>
      </c>
      <c r="M127" t="s">
        <v>13</v>
      </c>
    </row>
    <row r="128" spans="1:13" x14ac:dyDescent="0.2">
      <c r="A128" t="s">
        <v>244</v>
      </c>
      <c r="B128">
        <v>977.11880859999997</v>
      </c>
      <c r="C128">
        <v>1190.617268</v>
      </c>
      <c r="D128">
        <v>1299.2238990000001</v>
      </c>
      <c r="E128">
        <v>1297.6075040000001</v>
      </c>
      <c r="F128">
        <v>1298.346548</v>
      </c>
      <c r="G128">
        <v>1593.037437</v>
      </c>
      <c r="H128">
        <v>0.53015031400000001</v>
      </c>
      <c r="I128">
        <v>0.273392725</v>
      </c>
      <c r="J128">
        <v>0.28001643100000001</v>
      </c>
      <c r="K128">
        <v>1.208646812</v>
      </c>
      <c r="L128">
        <v>0.27560097700000002</v>
      </c>
      <c r="M128" t="s">
        <v>13</v>
      </c>
    </row>
    <row r="129" spans="1:13" x14ac:dyDescent="0.2">
      <c r="A129" t="s">
        <v>353</v>
      </c>
      <c r="B129">
        <v>8806.2199770000007</v>
      </c>
      <c r="C129">
        <v>13110.95343</v>
      </c>
      <c r="D129">
        <v>11719.748100000001</v>
      </c>
      <c r="E129">
        <v>11708.327010000001</v>
      </c>
      <c r="F129">
        <v>10260.14164</v>
      </c>
      <c r="G129">
        <v>10909.58662</v>
      </c>
      <c r="H129">
        <v>0.95394478400000005</v>
      </c>
      <c r="I129">
        <v>-3.2898024999999997E-2</v>
      </c>
      <c r="J129">
        <v>0.89779112900000002</v>
      </c>
      <c r="K129">
        <v>0.97745485399999998</v>
      </c>
      <c r="L129">
        <v>2.0476761999999999E-2</v>
      </c>
      <c r="M129" t="s">
        <v>13</v>
      </c>
    </row>
    <row r="130" spans="1:13" x14ac:dyDescent="0.2">
      <c r="A130" t="s">
        <v>692</v>
      </c>
      <c r="B130">
        <v>970.03090010000005</v>
      </c>
      <c r="C130">
        <v>1361.464207</v>
      </c>
      <c r="D130">
        <v>1850.993062</v>
      </c>
      <c r="E130">
        <v>1301.0200150000001</v>
      </c>
      <c r="F130">
        <v>1852.1653449999999</v>
      </c>
      <c r="G130">
        <v>2487.4696760000002</v>
      </c>
      <c r="H130">
        <v>0.48834026400000002</v>
      </c>
      <c r="I130">
        <v>0.43166974000000002</v>
      </c>
      <c r="J130">
        <v>0.24050977600000001</v>
      </c>
      <c r="K130">
        <v>1.3487937350000001</v>
      </c>
      <c r="L130">
        <v>0.31127746699999997</v>
      </c>
      <c r="M130" t="s">
        <v>468</v>
      </c>
    </row>
    <row r="131" spans="1:13" x14ac:dyDescent="0.2">
      <c r="A131" t="s">
        <v>551</v>
      </c>
      <c r="B131">
        <v>21.26372537</v>
      </c>
      <c r="C131">
        <v>23.015649790000001</v>
      </c>
      <c r="D131">
        <v>23.5250418</v>
      </c>
      <c r="E131">
        <v>20.475069099999999</v>
      </c>
      <c r="F131">
        <v>27.46208914</v>
      </c>
      <c r="G131">
        <v>54.396400280000002</v>
      </c>
      <c r="H131">
        <v>0.56593878900000005</v>
      </c>
      <c r="I131">
        <v>0.60345448400000001</v>
      </c>
      <c r="J131">
        <v>0.31486920200000001</v>
      </c>
      <c r="K131">
        <v>1.5193502459999999</v>
      </c>
      <c r="L131">
        <v>0.247230539</v>
      </c>
      <c r="M131" t="s">
        <v>468</v>
      </c>
    </row>
    <row r="132" spans="1:13" x14ac:dyDescent="0.2">
      <c r="A132" t="s">
        <v>240</v>
      </c>
      <c r="B132">
        <v>1712.236171</v>
      </c>
      <c r="C132">
        <v>2005.017184</v>
      </c>
      <c r="D132">
        <v>1745.130373</v>
      </c>
      <c r="E132">
        <v>1895.6501470000001</v>
      </c>
      <c r="F132">
        <v>1972.693403</v>
      </c>
      <c r="G132">
        <v>1292.303052</v>
      </c>
      <c r="H132">
        <v>0.88474445300000004</v>
      </c>
      <c r="I132">
        <v>-8.2658782E-2</v>
      </c>
      <c r="J132">
        <v>0.76307661699999996</v>
      </c>
      <c r="K132">
        <v>0.94431573700000004</v>
      </c>
      <c r="L132">
        <v>5.3182150999999997E-2</v>
      </c>
      <c r="M132" t="s">
        <v>13</v>
      </c>
    </row>
    <row r="133" spans="1:13" x14ac:dyDescent="0.2">
      <c r="A133" t="s">
        <v>462</v>
      </c>
      <c r="B133">
        <v>2329.896765</v>
      </c>
      <c r="C133">
        <v>2509.5910450000001</v>
      </c>
      <c r="D133">
        <v>2312.9393369999998</v>
      </c>
      <c r="E133">
        <v>1956.2222260000001</v>
      </c>
      <c r="F133">
        <v>2332.7519050000001</v>
      </c>
      <c r="G133">
        <v>1689.3967740000001</v>
      </c>
      <c r="H133">
        <v>0.532959866</v>
      </c>
      <c r="I133">
        <v>-0.25944391</v>
      </c>
      <c r="J133">
        <v>0.28291297799999998</v>
      </c>
      <c r="K133">
        <v>0.83540986800000006</v>
      </c>
      <c r="L133">
        <v>0.27330549399999998</v>
      </c>
      <c r="M133" t="s">
        <v>13</v>
      </c>
    </row>
    <row r="134" spans="1:13" x14ac:dyDescent="0.2">
      <c r="A134" t="s">
        <v>246</v>
      </c>
      <c r="B134">
        <v>18233.138220000001</v>
      </c>
      <c r="C134">
        <v>8257.3069720000003</v>
      </c>
      <c r="D134">
        <v>10316.800149999999</v>
      </c>
      <c r="E134">
        <v>20364.162469999999</v>
      </c>
      <c r="F134">
        <v>30833.823410000001</v>
      </c>
      <c r="G134">
        <v>14550.259980000001</v>
      </c>
      <c r="H134">
        <v>0.17226297700000001</v>
      </c>
      <c r="I134">
        <v>0.83691985300000005</v>
      </c>
      <c r="J134">
        <v>4.2368497999999997E-2</v>
      </c>
      <c r="K134">
        <v>1.7862324700000001</v>
      </c>
      <c r="L134">
        <v>0.76380805100000004</v>
      </c>
      <c r="M134" t="s">
        <v>13</v>
      </c>
    </row>
    <row r="135" spans="1:13" x14ac:dyDescent="0.2">
      <c r="A135" t="s">
        <v>743</v>
      </c>
      <c r="B135">
        <v>2041.3176350000001</v>
      </c>
      <c r="C135">
        <v>1442.9041990000001</v>
      </c>
      <c r="D135">
        <v>1715.1894110000001</v>
      </c>
      <c r="E135">
        <v>2357.1923299999999</v>
      </c>
      <c r="F135">
        <v>2613.4754830000002</v>
      </c>
      <c r="G135">
        <v>1589.929071</v>
      </c>
      <c r="H135">
        <v>0.51763500699999998</v>
      </c>
      <c r="I135">
        <v>0.33505891700000001</v>
      </c>
      <c r="J135">
        <v>0.26807050799999999</v>
      </c>
      <c r="K135">
        <v>1.2614289219999999</v>
      </c>
      <c r="L135">
        <v>0.28597636100000001</v>
      </c>
      <c r="M135" t="s">
        <v>13</v>
      </c>
    </row>
    <row r="136" spans="1:13" x14ac:dyDescent="0.2">
      <c r="A136" t="s">
        <v>158</v>
      </c>
      <c r="B136">
        <v>1555.2896270000001</v>
      </c>
      <c r="C136">
        <v>2021.836313</v>
      </c>
      <c r="D136">
        <v>1961.13303</v>
      </c>
      <c r="E136">
        <v>1225.0916340000001</v>
      </c>
      <c r="F136">
        <v>1220.5372950000001</v>
      </c>
      <c r="G136">
        <v>1808.2917629999999</v>
      </c>
      <c r="H136">
        <v>0.418401935</v>
      </c>
      <c r="I136">
        <v>-0.38002064699999999</v>
      </c>
      <c r="J136">
        <v>0.184552302</v>
      </c>
      <c r="K136">
        <v>0.76842659300000005</v>
      </c>
      <c r="L136">
        <v>0.37840631499999999</v>
      </c>
      <c r="M136" t="s">
        <v>13</v>
      </c>
    </row>
    <row r="137" spans="1:13" x14ac:dyDescent="0.2">
      <c r="A137" t="s">
        <v>553</v>
      </c>
      <c r="B137">
        <v>35.439542279999998</v>
      </c>
      <c r="C137">
        <v>65.506080179999998</v>
      </c>
      <c r="D137">
        <v>47.050083600000001</v>
      </c>
      <c r="E137">
        <v>69.103358200000002</v>
      </c>
      <c r="F137">
        <v>80.860595790000005</v>
      </c>
      <c r="G137">
        <v>86.257149010000006</v>
      </c>
      <c r="H137">
        <v>0.31532561399999998</v>
      </c>
      <c r="I137">
        <v>0.67079160800000004</v>
      </c>
      <c r="J137">
        <v>0.11297644699999999</v>
      </c>
      <c r="K137">
        <v>1.59194623</v>
      </c>
      <c r="L137">
        <v>0.50124075000000001</v>
      </c>
      <c r="M137" t="s">
        <v>468</v>
      </c>
    </row>
    <row r="138" spans="1:13" x14ac:dyDescent="0.2">
      <c r="A138" t="s">
        <v>744</v>
      </c>
      <c r="B138">
        <v>11.138141859999999</v>
      </c>
      <c r="C138">
        <v>3.5408691989999999</v>
      </c>
      <c r="D138">
        <v>8.5545606539999994</v>
      </c>
      <c r="E138">
        <v>7.6781509110000004</v>
      </c>
      <c r="F138">
        <v>12.205372949999999</v>
      </c>
      <c r="G138">
        <v>23.312742979999999</v>
      </c>
      <c r="H138">
        <v>0.56037399799999998</v>
      </c>
      <c r="I138">
        <v>0.91160777299999995</v>
      </c>
      <c r="J138">
        <v>0.30894317799999998</v>
      </c>
      <c r="K138">
        <v>1.8811407170000001</v>
      </c>
      <c r="L138">
        <v>0.25152202499999998</v>
      </c>
      <c r="M138" t="s">
        <v>13</v>
      </c>
    </row>
    <row r="139" spans="1:13" x14ac:dyDescent="0.2">
      <c r="A139" t="s">
        <v>745</v>
      </c>
      <c r="B139">
        <v>83.029784770000006</v>
      </c>
      <c r="C139">
        <v>107.99651059999999</v>
      </c>
      <c r="D139">
        <v>106.9320082</v>
      </c>
      <c r="E139">
        <v>928.20313229999999</v>
      </c>
      <c r="F139">
        <v>80.860595790000005</v>
      </c>
      <c r="G139">
        <v>63.721497470000003</v>
      </c>
      <c r="H139">
        <v>1</v>
      </c>
      <c r="I139">
        <v>1.8493600690000001</v>
      </c>
      <c r="J139">
        <v>1</v>
      </c>
      <c r="K139">
        <v>3.6034031479999999</v>
      </c>
      <c r="L139" t="s">
        <v>719</v>
      </c>
      <c r="M139" t="s">
        <v>13</v>
      </c>
    </row>
    <row r="140" spans="1:13" x14ac:dyDescent="0.2">
      <c r="A140" t="s">
        <v>389</v>
      </c>
      <c r="B140">
        <v>7997.1858549999997</v>
      </c>
      <c r="C140">
        <v>16072.005289999999</v>
      </c>
      <c r="D140">
        <v>12826.49438</v>
      </c>
      <c r="E140">
        <v>9478.2507349999996</v>
      </c>
      <c r="F140">
        <v>7954.8518199999999</v>
      </c>
      <c r="G140">
        <v>9416.0168880000001</v>
      </c>
      <c r="H140">
        <v>0.377912423</v>
      </c>
      <c r="I140">
        <v>-0.45853912299999999</v>
      </c>
      <c r="J140">
        <v>0.154851183</v>
      </c>
      <c r="K140">
        <v>0.72772278000000001</v>
      </c>
      <c r="L140">
        <v>0.42260883100000002</v>
      </c>
      <c r="M140" t="s">
        <v>13</v>
      </c>
    </row>
    <row r="141" spans="1:13" x14ac:dyDescent="0.2">
      <c r="A141" t="s">
        <v>107</v>
      </c>
      <c r="B141">
        <v>918.39042419999998</v>
      </c>
      <c r="C141">
        <v>941.87120689999995</v>
      </c>
      <c r="D141">
        <v>1453.205991</v>
      </c>
      <c r="E141">
        <v>871.89669230000004</v>
      </c>
      <c r="F141">
        <v>1486.0041570000001</v>
      </c>
      <c r="G141">
        <v>2627.346133</v>
      </c>
      <c r="H141">
        <v>0.40714791</v>
      </c>
      <c r="I141">
        <v>0.58968642000000004</v>
      </c>
      <c r="J141">
        <v>0.17635209299999999</v>
      </c>
      <c r="K141">
        <v>1.5049196069999999</v>
      </c>
      <c r="L141">
        <v>0.39024778999999998</v>
      </c>
      <c r="M141" t="s">
        <v>13</v>
      </c>
    </row>
    <row r="142" spans="1:13" x14ac:dyDescent="0.2">
      <c r="A142" t="s">
        <v>731</v>
      </c>
      <c r="B142">
        <v>558.93220970000004</v>
      </c>
      <c r="C142">
        <v>1149.0120549999999</v>
      </c>
      <c r="D142">
        <v>714.30581459999996</v>
      </c>
      <c r="E142">
        <v>148.44425089999999</v>
      </c>
      <c r="F142">
        <v>143.41313220000001</v>
      </c>
      <c r="G142">
        <v>271.9820014</v>
      </c>
      <c r="H142" s="2">
        <v>3.6999999999999998E-5</v>
      </c>
      <c r="I142">
        <v>-2.099315415</v>
      </c>
      <c r="J142" s="2">
        <v>7.8000000000000005E-7</v>
      </c>
      <c r="K142">
        <v>0.23336895899999999</v>
      </c>
      <c r="L142">
        <v>4.4316543270000004</v>
      </c>
      <c r="M142" t="s">
        <v>13</v>
      </c>
    </row>
    <row r="143" spans="1:13" x14ac:dyDescent="0.2">
      <c r="A143" t="s">
        <v>746</v>
      </c>
      <c r="B143">
        <v>1158.366753</v>
      </c>
      <c r="C143">
        <v>1476.5424559999999</v>
      </c>
      <c r="D143">
        <v>1300.2932189999999</v>
      </c>
      <c r="E143">
        <v>1425.5766860000001</v>
      </c>
      <c r="F143">
        <v>1380.7328150000001</v>
      </c>
      <c r="G143">
        <v>1331.9347150000001</v>
      </c>
      <c r="H143">
        <v>0.87958960600000002</v>
      </c>
      <c r="I143">
        <v>7.2391605999999997E-2</v>
      </c>
      <c r="J143">
        <v>0.75247721599999995</v>
      </c>
      <c r="K143">
        <v>1.051458279</v>
      </c>
      <c r="L143">
        <v>5.5719910999999997E-2</v>
      </c>
      <c r="M143" t="s">
        <v>13</v>
      </c>
    </row>
    <row r="144" spans="1:13" x14ac:dyDescent="0.2">
      <c r="A144" t="s">
        <v>190</v>
      </c>
      <c r="B144">
        <v>458.6889329</v>
      </c>
      <c r="C144">
        <v>629.38950009999996</v>
      </c>
      <c r="D144">
        <v>726.06833549999999</v>
      </c>
      <c r="E144">
        <v>388.17318490000002</v>
      </c>
      <c r="F144">
        <v>306.65999540000001</v>
      </c>
      <c r="G144">
        <v>759.21832959999995</v>
      </c>
      <c r="H144">
        <v>0.67265533899999996</v>
      </c>
      <c r="I144">
        <v>-0.31681784499999999</v>
      </c>
      <c r="J144">
        <v>0.440392277</v>
      </c>
      <c r="K144">
        <v>0.80283874899999996</v>
      </c>
      <c r="L144">
        <v>0.17220740600000001</v>
      </c>
      <c r="M144" t="s">
        <v>13</v>
      </c>
    </row>
    <row r="145" spans="1:13" x14ac:dyDescent="0.2">
      <c r="A145" t="s">
        <v>144</v>
      </c>
      <c r="B145">
        <v>715.87875399999996</v>
      </c>
      <c r="C145">
        <v>950.72337990000005</v>
      </c>
      <c r="D145">
        <v>706.82057410000004</v>
      </c>
      <c r="E145">
        <v>818.14963590000002</v>
      </c>
      <c r="F145">
        <v>793.34924169999999</v>
      </c>
      <c r="G145">
        <v>784.08525540000005</v>
      </c>
      <c r="H145">
        <v>0.983359608</v>
      </c>
      <c r="I145">
        <v>1.302473E-2</v>
      </c>
      <c r="J145">
        <v>0.95872805500000002</v>
      </c>
      <c r="K145">
        <v>1.0090689310000001</v>
      </c>
      <c r="L145">
        <v>7.2876340000000003E-3</v>
      </c>
      <c r="M145" t="s">
        <v>13</v>
      </c>
    </row>
    <row r="146" spans="1:13" x14ac:dyDescent="0.2">
      <c r="A146" t="s">
        <v>231</v>
      </c>
      <c r="B146">
        <v>1071.2867349999999</v>
      </c>
      <c r="C146">
        <v>1118.914667</v>
      </c>
      <c r="D146">
        <v>957.04147320000004</v>
      </c>
      <c r="E146">
        <v>638.13965350000001</v>
      </c>
      <c r="F146">
        <v>605.69163260000005</v>
      </c>
      <c r="G146">
        <v>605.35422589999996</v>
      </c>
      <c r="H146">
        <v>9.2075060000000007E-3</v>
      </c>
      <c r="I146">
        <v>-0.76715408799999996</v>
      </c>
      <c r="J146">
        <v>6.5242100000000003E-4</v>
      </c>
      <c r="K146">
        <v>0.58757540399999997</v>
      </c>
      <c r="L146">
        <v>2.0358579969999999</v>
      </c>
      <c r="M146" t="s">
        <v>13</v>
      </c>
    </row>
    <row r="147" spans="1:13" x14ac:dyDescent="0.2">
      <c r="A147" t="s">
        <v>385</v>
      </c>
      <c r="B147">
        <v>300.72983019999998</v>
      </c>
      <c r="C147">
        <v>359.39822370000002</v>
      </c>
      <c r="D147">
        <v>315.44942409999999</v>
      </c>
      <c r="E147">
        <v>415.47327710000002</v>
      </c>
      <c r="F147">
        <v>357.00715880000001</v>
      </c>
      <c r="G147">
        <v>283.63837289999998</v>
      </c>
      <c r="H147">
        <v>0.84282722600000004</v>
      </c>
      <c r="I147">
        <v>0.113488649</v>
      </c>
      <c r="J147">
        <v>0.69028274199999995</v>
      </c>
      <c r="K147">
        <v>1.0818411269999999</v>
      </c>
      <c r="L147">
        <v>7.4261443999999996E-2</v>
      </c>
      <c r="M147" t="s">
        <v>13</v>
      </c>
    </row>
    <row r="148" spans="1:13" x14ac:dyDescent="0.2">
      <c r="A148" t="s">
        <v>159</v>
      </c>
      <c r="B148">
        <v>4345.9004420000001</v>
      </c>
      <c r="C148">
        <v>3524.9352880000001</v>
      </c>
      <c r="D148">
        <v>3999.257106</v>
      </c>
      <c r="E148">
        <v>2468.9520819999998</v>
      </c>
      <c r="F148">
        <v>2755.3629430000001</v>
      </c>
      <c r="G148">
        <v>3162.7621300000001</v>
      </c>
      <c r="H148">
        <v>0.15496020899999999</v>
      </c>
      <c r="I148">
        <v>-0.50096443499999999</v>
      </c>
      <c r="J148">
        <v>3.5588503E-2</v>
      </c>
      <c r="K148">
        <v>0.70663424200000002</v>
      </c>
      <c r="L148">
        <v>0.80977980500000002</v>
      </c>
      <c r="M148" t="s">
        <v>13</v>
      </c>
    </row>
    <row r="149" spans="1:13" x14ac:dyDescent="0.2">
      <c r="A149" t="s">
        <v>747</v>
      </c>
      <c r="B149">
        <v>239.97632909999999</v>
      </c>
      <c r="C149">
        <v>219.5338903</v>
      </c>
      <c r="D149">
        <v>188.2003344</v>
      </c>
      <c r="E149">
        <v>415.47327710000002</v>
      </c>
      <c r="F149">
        <v>361.58417359999999</v>
      </c>
      <c r="G149">
        <v>269.65072709999998</v>
      </c>
      <c r="H149">
        <v>0.118617416</v>
      </c>
      <c r="I149">
        <v>0.69126249799999995</v>
      </c>
      <c r="J149">
        <v>2.4100460000000001E-2</v>
      </c>
      <c r="K149">
        <v>1.6146959160000001</v>
      </c>
      <c r="L149">
        <v>0.92585154000000003</v>
      </c>
      <c r="M149" t="s">
        <v>468</v>
      </c>
    </row>
    <row r="150" spans="1:13" x14ac:dyDescent="0.2">
      <c r="A150" t="s">
        <v>458</v>
      </c>
      <c r="B150">
        <v>2609.3628699999999</v>
      </c>
      <c r="C150">
        <v>1915.6102370000001</v>
      </c>
      <c r="D150">
        <v>1997.4899129999999</v>
      </c>
      <c r="E150">
        <v>1619.2367139999999</v>
      </c>
      <c r="F150">
        <v>1428.0286349999999</v>
      </c>
      <c r="G150">
        <v>1502.89483</v>
      </c>
      <c r="H150">
        <v>0.158446903</v>
      </c>
      <c r="I150">
        <v>-0.51917211600000002</v>
      </c>
      <c r="J150">
        <v>3.6816815000000003E-2</v>
      </c>
      <c r="K150">
        <v>0.69777213100000002</v>
      </c>
      <c r="L150">
        <v>0.800116245</v>
      </c>
      <c r="M150" t="s">
        <v>13</v>
      </c>
    </row>
    <row r="151" spans="1:13" x14ac:dyDescent="0.2">
      <c r="A151" t="s">
        <v>294</v>
      </c>
      <c r="B151">
        <v>4775.2251829999996</v>
      </c>
      <c r="C151">
        <v>10395.106750000001</v>
      </c>
      <c r="D151">
        <v>7519.458815</v>
      </c>
      <c r="E151">
        <v>5319.2523250000004</v>
      </c>
      <c r="F151">
        <v>4691.4402280000004</v>
      </c>
      <c r="G151">
        <v>5853.829761</v>
      </c>
      <c r="H151">
        <v>0.33986900199999998</v>
      </c>
      <c r="I151">
        <v>-0.51618325099999995</v>
      </c>
      <c r="J151">
        <v>0.129276576</v>
      </c>
      <c r="K151">
        <v>0.699219221</v>
      </c>
      <c r="L151">
        <v>0.46868844399999998</v>
      </c>
      <c r="M151" t="s">
        <v>13</v>
      </c>
    </row>
    <row r="152" spans="1:13" x14ac:dyDescent="0.2">
      <c r="A152" t="s">
        <v>135</v>
      </c>
      <c r="B152">
        <v>10.12558351</v>
      </c>
      <c r="C152">
        <v>9.7373902969999993</v>
      </c>
      <c r="D152">
        <v>9.6238807360000003</v>
      </c>
      <c r="E152">
        <v>2.5593836369999998</v>
      </c>
      <c r="F152">
        <v>10.67970133</v>
      </c>
      <c r="G152">
        <v>46.625485949999998</v>
      </c>
      <c r="H152">
        <v>0.56712518300000003</v>
      </c>
      <c r="I152">
        <v>1.0349042289999999</v>
      </c>
      <c r="J152">
        <v>0.31652032800000002</v>
      </c>
      <c r="K152">
        <v>2.0489776229999999</v>
      </c>
      <c r="L152">
        <v>0.246321068</v>
      </c>
      <c r="M152" t="s">
        <v>13</v>
      </c>
    </row>
    <row r="153" spans="1:13" x14ac:dyDescent="0.2">
      <c r="A153" t="s">
        <v>619</v>
      </c>
      <c r="B153">
        <v>72.904201259999994</v>
      </c>
      <c r="C153">
        <v>98.259120269999997</v>
      </c>
      <c r="D153">
        <v>159.32869220000001</v>
      </c>
      <c r="E153">
        <v>86.165915780000006</v>
      </c>
      <c r="F153">
        <v>70.180894460000005</v>
      </c>
      <c r="G153">
        <v>161.635018</v>
      </c>
      <c r="H153">
        <v>0.96537429399999997</v>
      </c>
      <c r="I153">
        <v>-4.7699459E-2</v>
      </c>
      <c r="J153">
        <v>0.92127278800000001</v>
      </c>
      <c r="K153">
        <v>0.967477853</v>
      </c>
      <c r="L153">
        <v>1.530427E-2</v>
      </c>
      <c r="M153" t="s">
        <v>468</v>
      </c>
    </row>
    <row r="154" spans="1:13" x14ac:dyDescent="0.2">
      <c r="A154" t="s">
        <v>578</v>
      </c>
      <c r="B154">
        <v>36.452100629999997</v>
      </c>
      <c r="C154">
        <v>38.949561189999997</v>
      </c>
      <c r="D154">
        <v>75.921725809999998</v>
      </c>
      <c r="E154">
        <v>23.887580610000001</v>
      </c>
      <c r="F154">
        <v>53.398506660000002</v>
      </c>
      <c r="G154">
        <v>281.30709860000002</v>
      </c>
      <c r="H154">
        <v>0.33179796</v>
      </c>
      <c r="I154">
        <v>1.2500481779999999</v>
      </c>
      <c r="J154">
        <v>0.123487468</v>
      </c>
      <c r="K154">
        <v>2.378493658</v>
      </c>
      <c r="L154">
        <v>0.47912628800000001</v>
      </c>
      <c r="M154" t="s">
        <v>468</v>
      </c>
    </row>
    <row r="155" spans="1:13" x14ac:dyDescent="0.2">
      <c r="A155" t="s">
        <v>834</v>
      </c>
      <c r="B155">
        <v>585.25872679999998</v>
      </c>
      <c r="C155">
        <v>601.94776379999996</v>
      </c>
      <c r="D155">
        <v>572.08624380000003</v>
      </c>
      <c r="E155">
        <v>563.91752799999995</v>
      </c>
      <c r="F155">
        <v>1379.2071430000001</v>
      </c>
      <c r="G155">
        <v>1957.4933189999999</v>
      </c>
      <c r="H155">
        <v>6.4159624999999998E-2</v>
      </c>
      <c r="I155">
        <v>1.148673571</v>
      </c>
      <c r="J155">
        <v>9.5540520000000004E-3</v>
      </c>
      <c r="K155">
        <v>2.2170995819999999</v>
      </c>
      <c r="L155">
        <v>1.1927381829999999</v>
      </c>
      <c r="M155" t="s">
        <v>13</v>
      </c>
    </row>
    <row r="156" spans="1:13" x14ac:dyDescent="0.2">
      <c r="A156" t="s">
        <v>777</v>
      </c>
      <c r="B156">
        <v>722.96666249999998</v>
      </c>
      <c r="C156">
        <v>1204.780745</v>
      </c>
      <c r="D156">
        <v>1058.6268809999999</v>
      </c>
      <c r="E156">
        <v>648.37718800000005</v>
      </c>
      <c r="F156">
        <v>559.92148410000004</v>
      </c>
      <c r="G156">
        <v>300.73438440000001</v>
      </c>
      <c r="H156">
        <v>6.6568394000000003E-2</v>
      </c>
      <c r="I156">
        <v>-0.98585545100000005</v>
      </c>
      <c r="J156">
        <v>1.005881E-2</v>
      </c>
      <c r="K156">
        <v>0.50492623700000006</v>
      </c>
      <c r="L156">
        <v>1.176731918</v>
      </c>
      <c r="M156" t="s">
        <v>13</v>
      </c>
    </row>
    <row r="157" spans="1:13" x14ac:dyDescent="0.2">
      <c r="A157" t="s">
        <v>393</v>
      </c>
      <c r="B157">
        <v>14523.12443</v>
      </c>
      <c r="C157">
        <v>15084.987999999999</v>
      </c>
      <c r="D157">
        <v>15902.928260000001</v>
      </c>
      <c r="E157">
        <v>19509.32834</v>
      </c>
      <c r="F157">
        <v>14818.84843</v>
      </c>
      <c r="G157">
        <v>14675.3717</v>
      </c>
      <c r="H157">
        <v>0.82193263699999997</v>
      </c>
      <c r="I157">
        <v>0.10671211</v>
      </c>
      <c r="J157">
        <v>0.65399659200000004</v>
      </c>
      <c r="K157">
        <v>1.0767714850000001</v>
      </c>
      <c r="L157">
        <v>8.5163773999999998E-2</v>
      </c>
      <c r="M157" t="s">
        <v>13</v>
      </c>
    </row>
    <row r="158" spans="1:13" x14ac:dyDescent="0.2">
      <c r="A158" t="s">
        <v>543</v>
      </c>
      <c r="B158">
        <v>14299.349029999999</v>
      </c>
      <c r="C158">
        <v>7310.1244610000003</v>
      </c>
      <c r="D158">
        <v>9781.0707880000009</v>
      </c>
      <c r="E158">
        <v>12091.381429999999</v>
      </c>
      <c r="F158">
        <v>14832.57948</v>
      </c>
      <c r="G158">
        <v>9271.4778810000007</v>
      </c>
      <c r="H158">
        <v>0.75171998500000003</v>
      </c>
      <c r="I158">
        <v>0.205416811</v>
      </c>
      <c r="J158">
        <v>0.55000419899999997</v>
      </c>
      <c r="K158">
        <v>1.153019419</v>
      </c>
      <c r="L158">
        <v>0.12394390299999999</v>
      </c>
      <c r="M158" t="s">
        <v>468</v>
      </c>
    </row>
    <row r="159" spans="1:13" x14ac:dyDescent="0.2">
      <c r="A159" t="s">
        <v>489</v>
      </c>
      <c r="B159">
        <v>28.35163382</v>
      </c>
      <c r="C159">
        <v>8.8521729970000003</v>
      </c>
      <c r="D159">
        <v>25.663681960000002</v>
      </c>
      <c r="E159">
        <v>14.50317394</v>
      </c>
      <c r="F159">
        <v>44.244476939999998</v>
      </c>
      <c r="G159">
        <v>44.294211650000001</v>
      </c>
      <c r="H159">
        <v>0.57090326700000005</v>
      </c>
      <c r="I159">
        <v>0.71164322700000004</v>
      </c>
      <c r="J159">
        <v>0.32177228000000002</v>
      </c>
      <c r="K159">
        <v>1.6376683569999999</v>
      </c>
      <c r="L159">
        <v>0.24343747199999999</v>
      </c>
      <c r="M159" t="s">
        <v>468</v>
      </c>
    </row>
    <row r="160" spans="1:13" x14ac:dyDescent="0.2">
      <c r="A160" t="s">
        <v>366</v>
      </c>
      <c r="B160">
        <v>9.1130251579999992</v>
      </c>
      <c r="C160">
        <v>26.556518990000001</v>
      </c>
      <c r="D160">
        <v>42.772803269999997</v>
      </c>
      <c r="E160">
        <v>8.53127879</v>
      </c>
      <c r="F160">
        <v>12.205372949999999</v>
      </c>
      <c r="G160">
        <v>331.04095030000002</v>
      </c>
      <c r="H160">
        <v>0.218248256</v>
      </c>
      <c r="I160">
        <v>2.16909961</v>
      </c>
      <c r="J160">
        <v>6.0767504E-2</v>
      </c>
      <c r="K160">
        <v>4.4974262070000002</v>
      </c>
      <c r="L160">
        <v>0.66104921800000005</v>
      </c>
      <c r="M160" t="s">
        <v>13</v>
      </c>
    </row>
    <row r="161" spans="1:13" x14ac:dyDescent="0.2">
      <c r="A161" t="s">
        <v>748</v>
      </c>
      <c r="B161">
        <v>207.57446189999999</v>
      </c>
      <c r="C161">
        <v>316.90779329999998</v>
      </c>
      <c r="D161">
        <v>209.586736</v>
      </c>
      <c r="E161">
        <v>253.37898010000001</v>
      </c>
      <c r="F161">
        <v>212.068355</v>
      </c>
      <c r="G161">
        <v>230.7961555</v>
      </c>
      <c r="H161">
        <v>0.91071519700000003</v>
      </c>
      <c r="I161">
        <v>-7.5953685000000007E-2</v>
      </c>
      <c r="J161">
        <v>0.80914032599999997</v>
      </c>
      <c r="K161">
        <v>0.94871477199999998</v>
      </c>
      <c r="L161">
        <v>4.0617416000000003E-2</v>
      </c>
      <c r="M161" t="s">
        <v>13</v>
      </c>
    </row>
    <row r="162" spans="1:13" x14ac:dyDescent="0.2">
      <c r="A162" t="s">
        <v>587</v>
      </c>
      <c r="B162">
        <v>70.879084559999995</v>
      </c>
      <c r="C162">
        <v>79.669556979999996</v>
      </c>
      <c r="D162">
        <v>113.3479287</v>
      </c>
      <c r="E162">
        <v>69.956486080000005</v>
      </c>
      <c r="F162">
        <v>59.501193129999997</v>
      </c>
      <c r="G162">
        <v>108.79280060000001</v>
      </c>
      <c r="H162">
        <v>0.876859787</v>
      </c>
      <c r="I162">
        <v>-0.137451711</v>
      </c>
      <c r="J162">
        <v>0.74602312299999995</v>
      </c>
      <c r="K162">
        <v>0.90912355899999997</v>
      </c>
      <c r="L162">
        <v>5.7069846E-2</v>
      </c>
      <c r="M162" t="s">
        <v>468</v>
      </c>
    </row>
    <row r="163" spans="1:13" x14ac:dyDescent="0.2">
      <c r="A163" t="s">
        <v>689</v>
      </c>
      <c r="B163">
        <v>125.5572355</v>
      </c>
      <c r="C163">
        <v>144.29041989999999</v>
      </c>
      <c r="D163">
        <v>165.7446127</v>
      </c>
      <c r="E163">
        <v>271.29466550000001</v>
      </c>
      <c r="F163">
        <v>236.47910089999999</v>
      </c>
      <c r="G163">
        <v>468.58613380000003</v>
      </c>
      <c r="H163">
        <v>2.0702855999999999E-2</v>
      </c>
      <c r="I163">
        <v>1.167968326</v>
      </c>
      <c r="J163">
        <v>1.9097280000000001E-3</v>
      </c>
      <c r="K163">
        <v>2.2469504740000001</v>
      </c>
      <c r="L163">
        <v>1.683969745</v>
      </c>
      <c r="M163" t="s">
        <v>468</v>
      </c>
    </row>
    <row r="164" spans="1:13" x14ac:dyDescent="0.2">
      <c r="A164" t="s">
        <v>597</v>
      </c>
      <c r="B164">
        <v>1.012558351</v>
      </c>
      <c r="C164">
        <v>0</v>
      </c>
      <c r="D164">
        <v>6.4159204909999996</v>
      </c>
      <c r="E164">
        <v>3.4125115159999999</v>
      </c>
      <c r="F164">
        <v>0</v>
      </c>
      <c r="G164">
        <v>39.631663060000001</v>
      </c>
      <c r="H164">
        <v>0.39136819299999998</v>
      </c>
      <c r="I164">
        <v>2.5651702830000001</v>
      </c>
      <c r="J164">
        <v>0.164698765</v>
      </c>
      <c r="K164">
        <v>5.9182485329999999</v>
      </c>
      <c r="L164">
        <v>0.407414473</v>
      </c>
      <c r="M164" t="s">
        <v>468</v>
      </c>
    </row>
    <row r="165" spans="1:13" x14ac:dyDescent="0.2">
      <c r="A165" t="s">
        <v>625</v>
      </c>
      <c r="B165">
        <v>917.37786589999996</v>
      </c>
      <c r="C165">
        <v>1596.046791</v>
      </c>
      <c r="D165">
        <v>1664.9313669999999</v>
      </c>
      <c r="E165">
        <v>3324.6393440000002</v>
      </c>
      <c r="F165">
        <v>2814.864137</v>
      </c>
      <c r="G165">
        <v>4608.9292859999996</v>
      </c>
      <c r="H165">
        <v>2.132119E-3</v>
      </c>
      <c r="I165">
        <v>1.3633491579999999</v>
      </c>
      <c r="J165">
        <v>1.03772E-4</v>
      </c>
      <c r="K165">
        <v>2.5728175599999998</v>
      </c>
      <c r="L165">
        <v>2.6711885450000001</v>
      </c>
      <c r="M165" t="s">
        <v>468</v>
      </c>
    </row>
    <row r="166" spans="1:13" x14ac:dyDescent="0.2">
      <c r="A166" t="s">
        <v>26</v>
      </c>
      <c r="B166">
        <v>1887.408766</v>
      </c>
      <c r="C166">
        <v>521.3929895</v>
      </c>
      <c r="D166">
        <v>639.4534089</v>
      </c>
      <c r="E166">
        <v>578.42070190000004</v>
      </c>
      <c r="F166">
        <v>790.29789849999997</v>
      </c>
      <c r="G166">
        <v>1567.393419</v>
      </c>
      <c r="H166">
        <v>0.96537429399999997</v>
      </c>
      <c r="I166">
        <v>-5.3597235E-2</v>
      </c>
      <c r="J166">
        <v>0.92281434699999998</v>
      </c>
      <c r="K166">
        <v>0.96353085100000002</v>
      </c>
      <c r="L166">
        <v>1.530427E-2</v>
      </c>
      <c r="M166" t="s">
        <v>13</v>
      </c>
    </row>
    <row r="167" spans="1:13" x14ac:dyDescent="0.2">
      <c r="A167" t="s">
        <v>156</v>
      </c>
      <c r="B167">
        <v>5553.8825539999998</v>
      </c>
      <c r="C167">
        <v>3164.6518470000001</v>
      </c>
      <c r="D167">
        <v>3866.6614159999999</v>
      </c>
      <c r="E167">
        <v>5644.2940470000003</v>
      </c>
      <c r="F167">
        <v>7365.942575</v>
      </c>
      <c r="G167">
        <v>3182.1894160000002</v>
      </c>
      <c r="H167">
        <v>0.59565674899999999</v>
      </c>
      <c r="I167">
        <v>0.36339196099999999</v>
      </c>
      <c r="J167">
        <v>0.34763347100000003</v>
      </c>
      <c r="K167">
        <v>1.286446947</v>
      </c>
      <c r="L167">
        <v>0.22500393299999999</v>
      </c>
      <c r="M167" t="s">
        <v>13</v>
      </c>
    </row>
    <row r="168" spans="1:13" x14ac:dyDescent="0.2">
      <c r="A168" t="s">
        <v>838</v>
      </c>
      <c r="B168">
        <v>669.30106990000002</v>
      </c>
      <c r="C168">
        <v>1022.425981</v>
      </c>
      <c r="D168">
        <v>809.47530189999998</v>
      </c>
      <c r="E168">
        <v>3705.9875059999999</v>
      </c>
      <c r="F168">
        <v>1011.5202829999999</v>
      </c>
      <c r="G168">
        <v>1162.528783</v>
      </c>
      <c r="H168">
        <v>9.0958743999999994E-2</v>
      </c>
      <c r="I168">
        <v>1.233503236</v>
      </c>
      <c r="J168">
        <v>1.5853692999999999E-2</v>
      </c>
      <c r="K168">
        <v>2.3513727119999999</v>
      </c>
      <c r="L168">
        <v>1.041155544</v>
      </c>
      <c r="M168" t="s">
        <v>13</v>
      </c>
    </row>
    <row r="169" spans="1:13" x14ac:dyDescent="0.2">
      <c r="A169" t="s">
        <v>653</v>
      </c>
      <c r="B169">
        <v>1787.165489</v>
      </c>
      <c r="C169">
        <v>1239.30422</v>
      </c>
      <c r="D169">
        <v>1583.663041</v>
      </c>
      <c r="E169">
        <v>895.78427290000002</v>
      </c>
      <c r="F169">
        <v>1048.1364020000001</v>
      </c>
      <c r="G169">
        <v>3380.3477309999998</v>
      </c>
      <c r="H169">
        <v>0.83662345500000002</v>
      </c>
      <c r="I169">
        <v>0.20832820499999999</v>
      </c>
      <c r="J169">
        <v>0.68003941400000001</v>
      </c>
      <c r="K169">
        <v>1.15534859</v>
      </c>
      <c r="L169">
        <v>7.7469964000000002E-2</v>
      </c>
      <c r="M169" t="s">
        <v>468</v>
      </c>
    </row>
    <row r="170" spans="1:13" x14ac:dyDescent="0.2">
      <c r="A170" t="s">
        <v>146</v>
      </c>
      <c r="B170">
        <v>5751.3314330000003</v>
      </c>
      <c r="C170">
        <v>3789.61526</v>
      </c>
      <c r="D170">
        <v>4526.4319059999998</v>
      </c>
      <c r="E170">
        <v>5869.5198069999997</v>
      </c>
      <c r="F170">
        <v>8168.445847</v>
      </c>
      <c r="G170">
        <v>3875.3549739999999</v>
      </c>
      <c r="H170">
        <v>0.57071341099999995</v>
      </c>
      <c r="I170">
        <v>0.34845662700000002</v>
      </c>
      <c r="J170">
        <v>0.320799956</v>
      </c>
      <c r="K170">
        <v>1.2731978509999999</v>
      </c>
      <c r="L170">
        <v>0.24358192200000001</v>
      </c>
      <c r="M170" t="s">
        <v>13</v>
      </c>
    </row>
    <row r="171" spans="1:13" x14ac:dyDescent="0.2">
      <c r="A171" t="s">
        <v>197</v>
      </c>
      <c r="B171">
        <v>734.10480440000003</v>
      </c>
      <c r="C171">
        <v>447.91995370000001</v>
      </c>
      <c r="D171">
        <v>588.12604499999998</v>
      </c>
      <c r="E171">
        <v>693.59296559999996</v>
      </c>
      <c r="F171">
        <v>721.64267570000004</v>
      </c>
      <c r="G171">
        <v>620.11896320000005</v>
      </c>
      <c r="H171">
        <v>0.70709781100000002</v>
      </c>
      <c r="I171">
        <v>0.20124269</v>
      </c>
      <c r="J171">
        <v>0.48717167700000003</v>
      </c>
      <c r="K171">
        <v>1.1496882319999999</v>
      </c>
      <c r="L171">
        <v>0.150520507</v>
      </c>
      <c r="M171" t="s">
        <v>13</v>
      </c>
    </row>
    <row r="172" spans="1:13" x14ac:dyDescent="0.2">
      <c r="A172" t="s">
        <v>202</v>
      </c>
      <c r="B172">
        <v>2363.3111909999998</v>
      </c>
      <c r="C172">
        <v>2701.6831990000001</v>
      </c>
      <c r="D172">
        <v>2654.052443</v>
      </c>
      <c r="E172">
        <v>1540.748949</v>
      </c>
      <c r="F172">
        <v>2190.8644450000002</v>
      </c>
      <c r="G172">
        <v>2212.379308</v>
      </c>
      <c r="H172">
        <v>0.36878124200000001</v>
      </c>
      <c r="I172">
        <v>-0.37731558900000001</v>
      </c>
      <c r="J172">
        <v>0.147631871</v>
      </c>
      <c r="K172">
        <v>0.76986874699999996</v>
      </c>
      <c r="L172">
        <v>0.43323117799999999</v>
      </c>
      <c r="M172" t="s">
        <v>13</v>
      </c>
    </row>
    <row r="173" spans="1:13" x14ac:dyDescent="0.2">
      <c r="A173" t="s">
        <v>330</v>
      </c>
      <c r="B173">
        <v>736.12992110000005</v>
      </c>
      <c r="C173">
        <v>519.62255489999995</v>
      </c>
      <c r="D173">
        <v>584.91808470000001</v>
      </c>
      <c r="E173">
        <v>351.4886861</v>
      </c>
      <c r="F173">
        <v>257.83850360000002</v>
      </c>
      <c r="G173">
        <v>554.06619139999998</v>
      </c>
      <c r="H173">
        <v>0.240794167</v>
      </c>
      <c r="I173">
        <v>-0.65845613400000003</v>
      </c>
      <c r="J173">
        <v>7.1761763000000006E-2</v>
      </c>
      <c r="K173">
        <v>0.63355591899999997</v>
      </c>
      <c r="L173">
        <v>0.61835403799999999</v>
      </c>
      <c r="M173" t="s">
        <v>13</v>
      </c>
    </row>
    <row r="174" spans="1:13" x14ac:dyDescent="0.2">
      <c r="A174" t="s">
        <v>626</v>
      </c>
      <c r="B174">
        <v>110.3688602</v>
      </c>
      <c r="C174">
        <v>60.19477638</v>
      </c>
      <c r="D174">
        <v>97.308127440000007</v>
      </c>
      <c r="E174">
        <v>24.740708489999999</v>
      </c>
      <c r="F174">
        <v>35.090447230000002</v>
      </c>
      <c r="G174">
        <v>113.45534910000001</v>
      </c>
      <c r="H174">
        <v>0.574163961</v>
      </c>
      <c r="I174">
        <v>-0.61783987900000004</v>
      </c>
      <c r="J174">
        <v>0.32495407900000001</v>
      </c>
      <c r="K174">
        <v>0.65164589500000003</v>
      </c>
      <c r="L174">
        <v>0.24096407</v>
      </c>
      <c r="M174" t="s">
        <v>468</v>
      </c>
    </row>
    <row r="175" spans="1:13" x14ac:dyDescent="0.2">
      <c r="A175" t="s">
        <v>409</v>
      </c>
      <c r="B175">
        <v>507.29173379999997</v>
      </c>
      <c r="C175">
        <v>926.82251280000003</v>
      </c>
      <c r="D175">
        <v>1140.9645270000001</v>
      </c>
      <c r="E175">
        <v>347.2230467</v>
      </c>
      <c r="F175">
        <v>286.82626429999999</v>
      </c>
      <c r="G175">
        <v>4873.1403730000002</v>
      </c>
      <c r="H175">
        <v>1</v>
      </c>
      <c r="I175">
        <v>1.0968754140000001</v>
      </c>
      <c r="J175">
        <v>1</v>
      </c>
      <c r="K175">
        <v>2.1389094590000002</v>
      </c>
      <c r="L175" t="s">
        <v>719</v>
      </c>
      <c r="M175" t="s">
        <v>13</v>
      </c>
    </row>
    <row r="176" spans="1:13" x14ac:dyDescent="0.2">
      <c r="A176" t="s">
        <v>611</v>
      </c>
      <c r="B176">
        <v>513.36708390000001</v>
      </c>
      <c r="C176">
        <v>741.81209720000004</v>
      </c>
      <c r="D176">
        <v>778.46501950000004</v>
      </c>
      <c r="E176">
        <v>179.1568546</v>
      </c>
      <c r="F176">
        <v>268.5182049</v>
      </c>
      <c r="G176">
        <v>464.70067660000001</v>
      </c>
      <c r="H176">
        <v>4.2628722000000001E-2</v>
      </c>
      <c r="I176">
        <v>-1.154852888</v>
      </c>
      <c r="J176">
        <v>5.3978200000000002E-3</v>
      </c>
      <c r="K176">
        <v>0.44911198000000002</v>
      </c>
      <c r="L176">
        <v>1.370297686</v>
      </c>
      <c r="M176" t="s">
        <v>468</v>
      </c>
    </row>
    <row r="177" spans="1:13" x14ac:dyDescent="0.2">
      <c r="A177" t="s">
        <v>546</v>
      </c>
      <c r="B177">
        <v>58.728384349999999</v>
      </c>
      <c r="C177">
        <v>72.587818580000004</v>
      </c>
      <c r="D177">
        <v>63.089884820000002</v>
      </c>
      <c r="E177">
        <v>71.662741830000002</v>
      </c>
      <c r="F177">
        <v>65.603879610000007</v>
      </c>
      <c r="G177">
        <v>102.5760691</v>
      </c>
      <c r="H177">
        <v>0.66390738000000005</v>
      </c>
      <c r="I177">
        <v>0.30950762799999998</v>
      </c>
      <c r="J177">
        <v>0.42856063999999999</v>
      </c>
      <c r="K177">
        <v>1.2392846769999999</v>
      </c>
      <c r="L177">
        <v>0.17789250400000001</v>
      </c>
      <c r="M177" t="s">
        <v>468</v>
      </c>
    </row>
    <row r="178" spans="1:13" x14ac:dyDescent="0.2">
      <c r="A178" t="s">
        <v>750</v>
      </c>
      <c r="B178">
        <v>835.36063939999997</v>
      </c>
      <c r="C178">
        <v>601.94776379999996</v>
      </c>
      <c r="D178">
        <v>502.58043839999999</v>
      </c>
      <c r="E178">
        <v>586.0988529</v>
      </c>
      <c r="F178">
        <v>494.31760450000002</v>
      </c>
      <c r="G178">
        <v>426.62319650000001</v>
      </c>
      <c r="H178">
        <v>0.490719185</v>
      </c>
      <c r="I178">
        <v>-0.36430976999999998</v>
      </c>
      <c r="J178">
        <v>0.242298707</v>
      </c>
      <c r="K178">
        <v>0.77684045000000002</v>
      </c>
      <c r="L178">
        <v>0.30916696199999999</v>
      </c>
      <c r="M178" t="s">
        <v>13</v>
      </c>
    </row>
    <row r="179" spans="1:13" x14ac:dyDescent="0.2">
      <c r="A179" t="s">
        <v>513</v>
      </c>
      <c r="B179">
        <v>480.96521669999998</v>
      </c>
      <c r="C179">
        <v>851.57904229999997</v>
      </c>
      <c r="D179">
        <v>761.35589819999996</v>
      </c>
      <c r="E179">
        <v>714.0680347</v>
      </c>
      <c r="F179">
        <v>808.60595790000002</v>
      </c>
      <c r="G179">
        <v>1241.792109</v>
      </c>
      <c r="H179">
        <v>0.50879408400000004</v>
      </c>
      <c r="I179">
        <v>0.40125859699999999</v>
      </c>
      <c r="J179">
        <v>0.25993957200000001</v>
      </c>
      <c r="K179">
        <v>1.3206595430000001</v>
      </c>
      <c r="L179">
        <v>0.293457947</v>
      </c>
      <c r="M179" t="s">
        <v>468</v>
      </c>
    </row>
    <row r="180" spans="1:13" x14ac:dyDescent="0.2">
      <c r="A180" t="s">
        <v>18</v>
      </c>
      <c r="B180">
        <v>2541.5214609999998</v>
      </c>
      <c r="C180">
        <v>1509.295496</v>
      </c>
      <c r="D180">
        <v>2319.3552570000002</v>
      </c>
      <c r="E180">
        <v>1336.851386</v>
      </c>
      <c r="F180">
        <v>2026.0919100000001</v>
      </c>
      <c r="G180">
        <v>1185.064435</v>
      </c>
      <c r="H180">
        <v>0.37573442800000001</v>
      </c>
      <c r="I180">
        <v>-0.48690570399999999</v>
      </c>
      <c r="J180">
        <v>0.15301996800000001</v>
      </c>
      <c r="K180">
        <v>0.71355389000000002</v>
      </c>
      <c r="L180">
        <v>0.42511900899999999</v>
      </c>
      <c r="M180" t="s">
        <v>13</v>
      </c>
    </row>
    <row r="181" spans="1:13" x14ac:dyDescent="0.2">
      <c r="A181" t="s">
        <v>63</v>
      </c>
      <c r="B181">
        <v>1127.9900029999999</v>
      </c>
      <c r="C181">
        <v>1610.210268</v>
      </c>
      <c r="D181">
        <v>1509.8799550000001</v>
      </c>
      <c r="E181">
        <v>1259.2167489999999</v>
      </c>
      <c r="F181">
        <v>1421.9259489999999</v>
      </c>
      <c r="G181">
        <v>1755.4495460000001</v>
      </c>
      <c r="H181">
        <v>0.91731996699999996</v>
      </c>
      <c r="I181">
        <v>6.2790923999999998E-2</v>
      </c>
      <c r="J181">
        <v>0.82179254300000004</v>
      </c>
      <c r="K181">
        <v>1.0444843850000001</v>
      </c>
      <c r="L181">
        <v>3.7479153000000001E-2</v>
      </c>
      <c r="M181" t="s">
        <v>13</v>
      </c>
    </row>
    <row r="182" spans="1:13" x14ac:dyDescent="0.2">
      <c r="A182" t="s">
        <v>78</v>
      </c>
      <c r="B182">
        <v>797.89598049999995</v>
      </c>
      <c r="C182">
        <v>800.23643900000002</v>
      </c>
      <c r="D182">
        <v>654.42389000000003</v>
      </c>
      <c r="E182">
        <v>936.73441109999999</v>
      </c>
      <c r="F182">
        <v>1038.9823719999999</v>
      </c>
      <c r="G182">
        <v>823.71691850000002</v>
      </c>
      <c r="H182">
        <v>0.44859156900000002</v>
      </c>
      <c r="I182">
        <v>0.31235249599999998</v>
      </c>
      <c r="J182">
        <v>0.20740091499999999</v>
      </c>
      <c r="K182">
        <v>1.2417308490000001</v>
      </c>
      <c r="L182">
        <v>0.34814889300000001</v>
      </c>
      <c r="M182" t="s">
        <v>13</v>
      </c>
    </row>
    <row r="183" spans="1:13" x14ac:dyDescent="0.2">
      <c r="A183" t="s">
        <v>645</v>
      </c>
      <c r="B183">
        <v>303.76750529999998</v>
      </c>
      <c r="C183">
        <v>558.57211610000002</v>
      </c>
      <c r="D183">
        <v>591.33400519999998</v>
      </c>
      <c r="E183">
        <v>470.92658920000002</v>
      </c>
      <c r="F183">
        <v>646.88476630000002</v>
      </c>
      <c r="G183">
        <v>762.32669529999998</v>
      </c>
      <c r="H183">
        <v>0.56094131400000002</v>
      </c>
      <c r="I183">
        <v>0.37102360299999998</v>
      </c>
      <c r="J183">
        <v>0.30973423500000002</v>
      </c>
      <c r="K183">
        <v>1.29327009</v>
      </c>
      <c r="L183">
        <v>0.25108257299999998</v>
      </c>
      <c r="M183" t="s">
        <v>468</v>
      </c>
    </row>
    <row r="184" spans="1:13" x14ac:dyDescent="0.2">
      <c r="A184" t="s">
        <v>751</v>
      </c>
      <c r="B184">
        <v>552.85685960000001</v>
      </c>
      <c r="C184">
        <v>611.68515409999998</v>
      </c>
      <c r="D184">
        <v>482.26335690000002</v>
      </c>
      <c r="E184">
        <v>871.89669230000004</v>
      </c>
      <c r="F184">
        <v>900.14625509999996</v>
      </c>
      <c r="G184">
        <v>502.00106540000002</v>
      </c>
      <c r="H184">
        <v>0.37551404300000002</v>
      </c>
      <c r="I184">
        <v>0.464067381</v>
      </c>
      <c r="J184">
        <v>0.15285515699999999</v>
      </c>
      <c r="K184">
        <v>1.3794253460000001</v>
      </c>
      <c r="L184">
        <v>0.42537381699999999</v>
      </c>
      <c r="M184" t="s">
        <v>468</v>
      </c>
    </row>
    <row r="185" spans="1:13" x14ac:dyDescent="0.2">
      <c r="A185" t="s">
        <v>383</v>
      </c>
      <c r="B185">
        <v>16434.834589999999</v>
      </c>
      <c r="C185">
        <v>18592.218949999999</v>
      </c>
      <c r="D185">
        <v>20160.96082</v>
      </c>
      <c r="E185">
        <v>13639.80853</v>
      </c>
      <c r="F185">
        <v>10041.970590000001</v>
      </c>
      <c r="G185">
        <v>12344.09741</v>
      </c>
      <c r="H185">
        <v>7.5355828999999999E-2</v>
      </c>
      <c r="I185">
        <v>-0.61521415899999998</v>
      </c>
      <c r="J185">
        <v>1.2140076E-2</v>
      </c>
      <c r="K185">
        <v>0.65283297699999998</v>
      </c>
      <c r="L185">
        <v>1.1228831509999999</v>
      </c>
      <c r="M185" t="s">
        <v>13</v>
      </c>
    </row>
    <row r="186" spans="1:13" x14ac:dyDescent="0.2">
      <c r="A186" t="s">
        <v>74</v>
      </c>
      <c r="B186">
        <v>2020.0539100000001</v>
      </c>
      <c r="C186">
        <v>1145.471186</v>
      </c>
      <c r="D186">
        <v>1215.8169330000001</v>
      </c>
      <c r="E186">
        <v>1857.259393</v>
      </c>
      <c r="F186">
        <v>1817.0748980000001</v>
      </c>
      <c r="G186">
        <v>2258.227703</v>
      </c>
      <c r="H186">
        <v>0.39620333200000002</v>
      </c>
      <c r="I186">
        <v>0.43758431199999998</v>
      </c>
      <c r="J186">
        <v>0.16804786499999999</v>
      </c>
      <c r="K186">
        <v>1.354334693</v>
      </c>
      <c r="L186">
        <v>0.40208187699999998</v>
      </c>
      <c r="M186" t="s">
        <v>13</v>
      </c>
    </row>
    <row r="187" spans="1:13" x14ac:dyDescent="0.2">
      <c r="A187" t="s">
        <v>752</v>
      </c>
      <c r="B187">
        <v>101.2558351</v>
      </c>
      <c r="C187">
        <v>131.89737769999999</v>
      </c>
      <c r="D187">
        <v>57.743284420000002</v>
      </c>
      <c r="E187">
        <v>140.76609999999999</v>
      </c>
      <c r="F187">
        <v>70.180894460000005</v>
      </c>
      <c r="G187">
        <v>115.00953199999999</v>
      </c>
      <c r="H187">
        <v>0.85768458199999997</v>
      </c>
      <c r="I187">
        <v>0.16878470600000001</v>
      </c>
      <c r="J187">
        <v>0.71447409699999997</v>
      </c>
      <c r="K187">
        <v>1.12411116</v>
      </c>
      <c r="L187">
        <v>6.6672396999999994E-2</v>
      </c>
      <c r="M187" t="s">
        <v>13</v>
      </c>
    </row>
    <row r="188" spans="1:13" x14ac:dyDescent="0.2">
      <c r="A188" t="s">
        <v>478</v>
      </c>
      <c r="B188">
        <v>60.753501049999997</v>
      </c>
      <c r="C188">
        <v>49.572168789999999</v>
      </c>
      <c r="D188">
        <v>86.614926620000006</v>
      </c>
      <c r="E188">
        <v>98.109706079999995</v>
      </c>
      <c r="F188">
        <v>111.3740282</v>
      </c>
      <c r="G188">
        <v>154.6411951</v>
      </c>
      <c r="H188">
        <v>0.13510951700000001</v>
      </c>
      <c r="I188">
        <v>0.89221412600000005</v>
      </c>
      <c r="J188">
        <v>2.9247173000000001E-2</v>
      </c>
      <c r="K188">
        <v>1.856022405</v>
      </c>
      <c r="L188">
        <v>0.86931405900000003</v>
      </c>
      <c r="M188" t="s">
        <v>468</v>
      </c>
    </row>
    <row r="189" spans="1:13" x14ac:dyDescent="0.2">
      <c r="A189" t="s">
        <v>648</v>
      </c>
      <c r="B189">
        <v>2052.4557770000001</v>
      </c>
      <c r="C189">
        <v>2242.25542</v>
      </c>
      <c r="D189">
        <v>2389.9303829999999</v>
      </c>
      <c r="E189">
        <v>1205.469693</v>
      </c>
      <c r="F189">
        <v>2013.8865370000001</v>
      </c>
      <c r="G189">
        <v>1869.6819869999999</v>
      </c>
      <c r="H189">
        <v>0.40347881600000002</v>
      </c>
      <c r="I189">
        <v>-0.39399798200000002</v>
      </c>
      <c r="J189">
        <v>0.17382614299999999</v>
      </c>
      <c r="K189">
        <v>0.76101775500000002</v>
      </c>
      <c r="L189">
        <v>0.39417926199999997</v>
      </c>
      <c r="M189" t="s">
        <v>468</v>
      </c>
    </row>
    <row r="190" spans="1:13" x14ac:dyDescent="0.2">
      <c r="A190" t="s">
        <v>516</v>
      </c>
      <c r="B190">
        <v>66.828851159999999</v>
      </c>
      <c r="C190">
        <v>30.09738819</v>
      </c>
      <c r="D190">
        <v>33.148922540000001</v>
      </c>
      <c r="E190">
        <v>23.034452730000002</v>
      </c>
      <c r="F190">
        <v>44.244476939999998</v>
      </c>
      <c r="G190">
        <v>17.87310295</v>
      </c>
      <c r="H190">
        <v>0.54917282099999998</v>
      </c>
      <c r="I190">
        <v>-0.63505671200000002</v>
      </c>
      <c r="J190">
        <v>0.29884026699999999</v>
      </c>
      <c r="K190">
        <v>0.64391550200000003</v>
      </c>
      <c r="L190">
        <v>0.26029096499999999</v>
      </c>
      <c r="M190" t="s">
        <v>468</v>
      </c>
    </row>
    <row r="191" spans="1:13" x14ac:dyDescent="0.2">
      <c r="A191" t="s">
        <v>802</v>
      </c>
      <c r="B191">
        <v>2182.0632460000002</v>
      </c>
      <c r="C191">
        <v>1610.210268</v>
      </c>
      <c r="D191">
        <v>1673.4859280000001</v>
      </c>
      <c r="E191">
        <v>2600.3337750000001</v>
      </c>
      <c r="F191">
        <v>2648.5659300000002</v>
      </c>
      <c r="G191">
        <v>3141.0035699999999</v>
      </c>
      <c r="H191">
        <v>8.7603991000000006E-2</v>
      </c>
      <c r="I191">
        <v>0.61845767799999996</v>
      </c>
      <c r="J191">
        <v>1.5050096000000001E-2</v>
      </c>
      <c r="K191">
        <v>1.535233053</v>
      </c>
      <c r="L191">
        <v>1.0574761070000001</v>
      </c>
      <c r="M191" t="s">
        <v>468</v>
      </c>
    </row>
    <row r="192" spans="1:13" x14ac:dyDescent="0.2">
      <c r="A192" t="s">
        <v>302</v>
      </c>
      <c r="B192">
        <v>9819.7908860000007</v>
      </c>
      <c r="C192">
        <v>18158.462469999999</v>
      </c>
      <c r="D192">
        <v>14219.818450000001</v>
      </c>
      <c r="E192">
        <v>11878.952590000001</v>
      </c>
      <c r="F192">
        <v>9370.6750819999997</v>
      </c>
      <c r="G192">
        <v>11122.509669999999</v>
      </c>
      <c r="H192">
        <v>0.45564312600000001</v>
      </c>
      <c r="I192">
        <v>-0.38238252099999998</v>
      </c>
      <c r="J192">
        <v>0.213459922</v>
      </c>
      <c r="K192">
        <v>0.76716961100000003</v>
      </c>
      <c r="L192">
        <v>0.34137517699999997</v>
      </c>
      <c r="M192" t="s">
        <v>13</v>
      </c>
    </row>
    <row r="193" spans="1:13" x14ac:dyDescent="0.2">
      <c r="A193" t="s">
        <v>463</v>
      </c>
      <c r="B193">
        <v>1575.540794</v>
      </c>
      <c r="C193">
        <v>1136.619013</v>
      </c>
      <c r="D193">
        <v>1292.8079789999999</v>
      </c>
      <c r="E193">
        <v>1163.6664270000001</v>
      </c>
      <c r="F193">
        <v>985.58386570000005</v>
      </c>
      <c r="G193">
        <v>1234.798286</v>
      </c>
      <c r="H193">
        <v>0.59850876399999997</v>
      </c>
      <c r="I193">
        <v>-0.24210451099999999</v>
      </c>
      <c r="J193">
        <v>0.34997749099999997</v>
      </c>
      <c r="K193">
        <v>0.84551103500000002</v>
      </c>
      <c r="L193">
        <v>0.22292948600000001</v>
      </c>
      <c r="M193" t="s">
        <v>13</v>
      </c>
    </row>
    <row r="194" spans="1:13" x14ac:dyDescent="0.2">
      <c r="A194" t="s">
        <v>439</v>
      </c>
      <c r="B194">
        <v>8312.0915019999993</v>
      </c>
      <c r="C194">
        <v>12376.22307</v>
      </c>
      <c r="D194">
        <v>11649.17297</v>
      </c>
      <c r="E194">
        <v>10278.484689999999</v>
      </c>
      <c r="F194">
        <v>8522.4016620000002</v>
      </c>
      <c r="G194">
        <v>9436.2212650000001</v>
      </c>
      <c r="H194">
        <v>0.68688028899999998</v>
      </c>
      <c r="I194">
        <v>-0.19556254000000001</v>
      </c>
      <c r="J194">
        <v>0.45843055999999999</v>
      </c>
      <c r="K194">
        <v>0.87323233600000005</v>
      </c>
      <c r="L194">
        <v>0.16311894599999999</v>
      </c>
      <c r="M194" t="s">
        <v>13</v>
      </c>
    </row>
    <row r="195" spans="1:13" x14ac:dyDescent="0.2">
      <c r="A195" t="s">
        <v>501</v>
      </c>
      <c r="B195">
        <v>91.130251580000007</v>
      </c>
      <c r="C195">
        <v>58.424341779999999</v>
      </c>
      <c r="D195">
        <v>33.148922540000001</v>
      </c>
      <c r="E195">
        <v>65.690846680000007</v>
      </c>
      <c r="F195">
        <v>96.117311979999997</v>
      </c>
      <c r="G195">
        <v>30.30656587</v>
      </c>
      <c r="H195">
        <v>0.96356053699999999</v>
      </c>
      <c r="I195">
        <v>6.0402560000000001E-2</v>
      </c>
      <c r="J195">
        <v>0.91666327700000005</v>
      </c>
      <c r="K195">
        <v>1.042756684</v>
      </c>
      <c r="L195">
        <v>1.6120994999999999E-2</v>
      </c>
      <c r="M195" t="s">
        <v>468</v>
      </c>
    </row>
    <row r="196" spans="1:13" x14ac:dyDescent="0.2">
      <c r="A196" t="s">
        <v>498</v>
      </c>
      <c r="B196">
        <v>1637.306853</v>
      </c>
      <c r="C196">
        <v>824.13730610000005</v>
      </c>
      <c r="D196">
        <v>1206.1930520000001</v>
      </c>
      <c r="E196">
        <v>575.00819039999999</v>
      </c>
      <c r="F196">
        <v>981.00685090000002</v>
      </c>
      <c r="G196">
        <v>1192.0582569999999</v>
      </c>
      <c r="H196">
        <v>0.53531732099999996</v>
      </c>
      <c r="I196">
        <v>-0.41640044599999998</v>
      </c>
      <c r="J196">
        <v>0.285795036</v>
      </c>
      <c r="K196">
        <v>0.74929179300000004</v>
      </c>
      <c r="L196">
        <v>0.27138870399999998</v>
      </c>
      <c r="M196" t="s">
        <v>468</v>
      </c>
    </row>
    <row r="197" spans="1:13" x14ac:dyDescent="0.2">
      <c r="A197" t="s">
        <v>347</v>
      </c>
      <c r="B197">
        <v>375.6591482</v>
      </c>
      <c r="C197">
        <v>617.88167520000002</v>
      </c>
      <c r="D197">
        <v>309.03350360000002</v>
      </c>
      <c r="E197">
        <v>197.07254</v>
      </c>
      <c r="F197">
        <v>152.5671619</v>
      </c>
      <c r="G197">
        <v>305.39693299999999</v>
      </c>
      <c r="H197">
        <v>9.3268003000000002E-2</v>
      </c>
      <c r="I197">
        <v>-0.98820144499999996</v>
      </c>
      <c r="J197">
        <v>1.6489216000000001E-2</v>
      </c>
      <c r="K197">
        <v>0.50410583399999997</v>
      </c>
      <c r="L197">
        <v>1.030267322</v>
      </c>
      <c r="M197" t="s">
        <v>13</v>
      </c>
    </row>
    <row r="198" spans="1:13" x14ac:dyDescent="0.2">
      <c r="A198" t="s">
        <v>667</v>
      </c>
      <c r="B198">
        <v>739.16759609999997</v>
      </c>
      <c r="C198">
        <v>835.64513099999999</v>
      </c>
      <c r="D198">
        <v>794.50482079999995</v>
      </c>
      <c r="E198">
        <v>760.13694020000003</v>
      </c>
      <c r="F198">
        <v>996.26356699999997</v>
      </c>
      <c r="G198">
        <v>963.59337630000005</v>
      </c>
      <c r="H198">
        <v>0.65764062700000003</v>
      </c>
      <c r="I198">
        <v>0.19828705999999999</v>
      </c>
      <c r="J198">
        <v>0.42011182200000002</v>
      </c>
      <c r="K198">
        <v>1.147335292</v>
      </c>
      <c r="L198">
        <v>0.18201136500000001</v>
      </c>
      <c r="M198" t="s">
        <v>468</v>
      </c>
    </row>
    <row r="199" spans="1:13" x14ac:dyDescent="0.2">
      <c r="A199" t="s">
        <v>268</v>
      </c>
      <c r="B199">
        <v>4257.8078649999998</v>
      </c>
      <c r="C199">
        <v>5566.2463809999999</v>
      </c>
      <c r="D199">
        <v>4826.9108489999999</v>
      </c>
      <c r="E199">
        <v>6650.1318170000004</v>
      </c>
      <c r="F199">
        <v>8269.1401740000001</v>
      </c>
      <c r="G199">
        <v>6867.9340810000003</v>
      </c>
      <c r="H199">
        <v>0.10176284100000001</v>
      </c>
      <c r="I199">
        <v>0.57229135399999997</v>
      </c>
      <c r="J199">
        <v>1.8814837000000001E-2</v>
      </c>
      <c r="K199">
        <v>1.4868832320000001</v>
      </c>
      <c r="L199">
        <v>0.99241077899999997</v>
      </c>
      <c r="M199" t="s">
        <v>13</v>
      </c>
    </row>
    <row r="200" spans="1:13" x14ac:dyDescent="0.2">
      <c r="A200" t="s">
        <v>358</v>
      </c>
      <c r="B200">
        <v>19730.712019999999</v>
      </c>
      <c r="C200">
        <v>19268.524959999999</v>
      </c>
      <c r="D200">
        <v>17460.927619999999</v>
      </c>
      <c r="E200">
        <v>15626.74336</v>
      </c>
      <c r="F200">
        <v>18556.743900000001</v>
      </c>
      <c r="G200">
        <v>11969.539339999999</v>
      </c>
      <c r="H200">
        <v>0.51763500699999998</v>
      </c>
      <c r="I200">
        <v>-0.290909168</v>
      </c>
      <c r="J200">
        <v>0.26802692</v>
      </c>
      <c r="K200">
        <v>0.81738678899999995</v>
      </c>
      <c r="L200">
        <v>0.28597636100000001</v>
      </c>
      <c r="M200" t="s">
        <v>13</v>
      </c>
    </row>
    <row r="201" spans="1:13" x14ac:dyDescent="0.2">
      <c r="A201" t="s">
        <v>94</v>
      </c>
      <c r="B201">
        <v>2226.6158139999998</v>
      </c>
      <c r="C201">
        <v>1404.8398549999999</v>
      </c>
      <c r="D201">
        <v>1540.890238</v>
      </c>
      <c r="E201">
        <v>2860.5377779999999</v>
      </c>
      <c r="F201">
        <v>2332.7519050000001</v>
      </c>
      <c r="G201">
        <v>1423.6315039999999</v>
      </c>
      <c r="H201">
        <v>0.56797298799999996</v>
      </c>
      <c r="I201">
        <v>0.35523784800000002</v>
      </c>
      <c r="J201">
        <v>0.317275315</v>
      </c>
      <c r="K201">
        <v>1.2791964570000001</v>
      </c>
      <c r="L201">
        <v>0.245672319</v>
      </c>
      <c r="M201" t="s">
        <v>13</v>
      </c>
    </row>
    <row r="202" spans="1:13" x14ac:dyDescent="0.2">
      <c r="A202" t="s">
        <v>466</v>
      </c>
      <c r="B202">
        <v>13532.842360000001</v>
      </c>
      <c r="C202">
        <v>13839.48726</v>
      </c>
      <c r="D202">
        <v>11834.165349999999</v>
      </c>
      <c r="E202">
        <v>15235.157660000001</v>
      </c>
      <c r="F202">
        <v>15477.93857</v>
      </c>
      <c r="G202">
        <v>19374.443599999999</v>
      </c>
      <c r="H202">
        <v>0.34356839300000003</v>
      </c>
      <c r="I202">
        <v>0.35339215400000001</v>
      </c>
      <c r="J202">
        <v>0.131404781</v>
      </c>
      <c r="K202">
        <v>1.277560979</v>
      </c>
      <c r="L202">
        <v>0.46398679700000001</v>
      </c>
      <c r="M202" t="s">
        <v>13</v>
      </c>
    </row>
    <row r="203" spans="1:13" x14ac:dyDescent="0.2">
      <c r="A203" t="s">
        <v>784</v>
      </c>
      <c r="B203">
        <v>590.32151850000002</v>
      </c>
      <c r="C203">
        <v>763.94252970000002</v>
      </c>
      <c r="D203">
        <v>591.33400519999998</v>
      </c>
      <c r="E203">
        <v>402.67635890000003</v>
      </c>
      <c r="F203">
        <v>427.18805320000001</v>
      </c>
      <c r="G203">
        <v>197.38122390000001</v>
      </c>
      <c r="H203">
        <v>7.8989587E-2</v>
      </c>
      <c r="I203">
        <v>-0.92445662699999998</v>
      </c>
      <c r="J203">
        <v>1.3009678E-2</v>
      </c>
      <c r="K203">
        <v>0.52687892300000005</v>
      </c>
      <c r="L203">
        <v>1.1024301569999999</v>
      </c>
      <c r="M203" t="s">
        <v>13</v>
      </c>
    </row>
    <row r="204" spans="1:13" x14ac:dyDescent="0.2">
      <c r="A204" t="s">
        <v>574</v>
      </c>
      <c r="B204">
        <v>72.904201259999994</v>
      </c>
      <c r="C204">
        <v>109.76694519999999</v>
      </c>
      <c r="D204">
        <v>102.6547279</v>
      </c>
      <c r="E204">
        <v>105.787857</v>
      </c>
      <c r="F204">
        <v>73.232237699999999</v>
      </c>
      <c r="G204">
        <v>92.473880469999997</v>
      </c>
      <c r="H204">
        <v>0.93756149899999996</v>
      </c>
      <c r="I204">
        <v>-6.5864701999999997E-2</v>
      </c>
      <c r="J204">
        <v>0.85886191300000003</v>
      </c>
      <c r="K204">
        <v>0.95537252800000005</v>
      </c>
      <c r="L204">
        <v>2.8000234999999998E-2</v>
      </c>
      <c r="M204" t="s">
        <v>468</v>
      </c>
    </row>
    <row r="205" spans="1:13" x14ac:dyDescent="0.2">
      <c r="A205" t="s">
        <v>192</v>
      </c>
      <c r="B205">
        <v>460.71404960000001</v>
      </c>
      <c r="C205">
        <v>549.71994310000002</v>
      </c>
      <c r="D205">
        <v>407.4109512</v>
      </c>
      <c r="E205">
        <v>604.86766620000003</v>
      </c>
      <c r="F205">
        <v>495.84327610000003</v>
      </c>
      <c r="G205">
        <v>502.77815679999998</v>
      </c>
      <c r="H205">
        <v>0.71940982399999998</v>
      </c>
      <c r="I205">
        <v>0.17771391</v>
      </c>
      <c r="J205">
        <v>0.50357249699999995</v>
      </c>
      <c r="K205">
        <v>1.131090143</v>
      </c>
      <c r="L205">
        <v>0.14302363600000001</v>
      </c>
      <c r="M205" t="s">
        <v>13</v>
      </c>
    </row>
    <row r="206" spans="1:13" x14ac:dyDescent="0.2">
      <c r="A206" t="s">
        <v>651</v>
      </c>
      <c r="B206">
        <v>57.715826</v>
      </c>
      <c r="C206">
        <v>115.078249</v>
      </c>
      <c r="D206">
        <v>155.05141190000001</v>
      </c>
      <c r="E206">
        <v>92.137810930000001</v>
      </c>
      <c r="F206">
        <v>108.3226849</v>
      </c>
      <c r="G206">
        <v>400.97917919999998</v>
      </c>
      <c r="H206">
        <v>0.38999155000000002</v>
      </c>
      <c r="I206">
        <v>0.87893858300000005</v>
      </c>
      <c r="J206">
        <v>0.16326949800000001</v>
      </c>
      <c r="K206">
        <v>1.839021802</v>
      </c>
      <c r="L206">
        <v>0.40894480300000002</v>
      </c>
      <c r="M206" t="s">
        <v>468</v>
      </c>
    </row>
    <row r="207" spans="1:13" x14ac:dyDescent="0.2">
      <c r="A207" t="s">
        <v>134</v>
      </c>
      <c r="B207">
        <v>6942.1000530000001</v>
      </c>
      <c r="C207">
        <v>6316.9106510000001</v>
      </c>
      <c r="D207">
        <v>7630.6681040000003</v>
      </c>
      <c r="E207">
        <v>8449.3785129999997</v>
      </c>
      <c r="F207">
        <v>8900.7682239999995</v>
      </c>
      <c r="G207">
        <v>8178.1102360000004</v>
      </c>
      <c r="H207">
        <v>0.40785654300000002</v>
      </c>
      <c r="I207">
        <v>0.289283136</v>
      </c>
      <c r="J207">
        <v>0.177066642</v>
      </c>
      <c r="K207">
        <v>1.2220329080000001</v>
      </c>
      <c r="L207">
        <v>0.38949256599999998</v>
      </c>
      <c r="M207" t="s">
        <v>13</v>
      </c>
    </row>
    <row r="208" spans="1:13" x14ac:dyDescent="0.2">
      <c r="A208" t="s">
        <v>177</v>
      </c>
      <c r="B208">
        <v>1287.9742220000001</v>
      </c>
      <c r="C208">
        <v>1070.227715</v>
      </c>
      <c r="D208">
        <v>1145.241808</v>
      </c>
      <c r="E208">
        <v>813.03086870000004</v>
      </c>
      <c r="F208">
        <v>956.59610499999997</v>
      </c>
      <c r="G208">
        <v>1629.5607339999999</v>
      </c>
      <c r="H208">
        <v>0.954756194</v>
      </c>
      <c r="I208">
        <v>-4.2824777000000001E-2</v>
      </c>
      <c r="J208">
        <v>0.89912728500000005</v>
      </c>
      <c r="K208">
        <v>0.97075236600000003</v>
      </c>
      <c r="L208">
        <v>2.0107515999999999E-2</v>
      </c>
      <c r="M208" t="s">
        <v>13</v>
      </c>
    </row>
    <row r="209" spans="1:13" x14ac:dyDescent="0.2">
      <c r="A209" t="s">
        <v>274</v>
      </c>
      <c r="B209">
        <v>2090.9329939999998</v>
      </c>
      <c r="C209">
        <v>2169.667602</v>
      </c>
      <c r="D209">
        <v>2222.0471299999999</v>
      </c>
      <c r="E209">
        <v>885.54673839999998</v>
      </c>
      <c r="F209">
        <v>1817.0748980000001</v>
      </c>
      <c r="G209">
        <v>1656.758934</v>
      </c>
      <c r="H209">
        <v>0.26743758899999998</v>
      </c>
      <c r="I209">
        <v>-0.57311190099999998</v>
      </c>
      <c r="J209">
        <v>8.5154522999999996E-2</v>
      </c>
      <c r="K209">
        <v>0.67216535899999996</v>
      </c>
      <c r="L209">
        <v>0.57277755100000005</v>
      </c>
      <c r="M209" t="s">
        <v>13</v>
      </c>
    </row>
    <row r="210" spans="1:13" x14ac:dyDescent="0.2">
      <c r="A210" t="s">
        <v>431</v>
      </c>
      <c r="B210">
        <v>4957.485686</v>
      </c>
      <c r="C210">
        <v>6213.3402269999997</v>
      </c>
      <c r="D210">
        <v>5312.3821660000003</v>
      </c>
      <c r="E210">
        <v>5671.5941389999998</v>
      </c>
      <c r="F210">
        <v>4731.1076899999998</v>
      </c>
      <c r="G210">
        <v>5044.8775800000003</v>
      </c>
      <c r="H210">
        <v>0.83961007899999995</v>
      </c>
      <c r="I210">
        <v>-9.3529488999999993E-2</v>
      </c>
      <c r="J210">
        <v>0.68549594899999999</v>
      </c>
      <c r="K210">
        <v>0.93722705799999995</v>
      </c>
      <c r="L210">
        <v>7.5922355999999996E-2</v>
      </c>
      <c r="M210" t="s">
        <v>13</v>
      </c>
    </row>
    <row r="211" spans="1:13" x14ac:dyDescent="0.2">
      <c r="A211" t="s">
        <v>367</v>
      </c>
      <c r="B211">
        <v>1182.668154</v>
      </c>
      <c r="C211">
        <v>1307.465952</v>
      </c>
      <c r="D211">
        <v>1382.630866</v>
      </c>
      <c r="E211">
        <v>1345.3826650000001</v>
      </c>
      <c r="F211">
        <v>1072.5471480000001</v>
      </c>
      <c r="G211">
        <v>1132.999309</v>
      </c>
      <c r="H211">
        <v>0.78607148199999999</v>
      </c>
      <c r="I211">
        <v>-0.124544663</v>
      </c>
      <c r="J211">
        <v>0.59784169300000001</v>
      </c>
      <c r="K211">
        <v>0.91729351000000003</v>
      </c>
      <c r="L211">
        <v>0.104537959</v>
      </c>
      <c r="M211" t="s">
        <v>13</v>
      </c>
    </row>
    <row r="212" spans="1:13" x14ac:dyDescent="0.2">
      <c r="A212" t="s">
        <v>754</v>
      </c>
      <c r="B212">
        <v>918.39042419999998</v>
      </c>
      <c r="C212">
        <v>904.69208030000004</v>
      </c>
      <c r="D212">
        <v>892.88226829999996</v>
      </c>
      <c r="E212">
        <v>764.40257959999997</v>
      </c>
      <c r="F212">
        <v>707.91163110000002</v>
      </c>
      <c r="G212">
        <v>657.41935190000004</v>
      </c>
      <c r="H212">
        <v>0.316638001</v>
      </c>
      <c r="I212">
        <v>-0.35087523100000001</v>
      </c>
      <c r="J212">
        <v>0.11391765500000001</v>
      </c>
      <c r="K212">
        <v>0.78410826300000003</v>
      </c>
      <c r="L212">
        <v>0.49943696599999998</v>
      </c>
      <c r="M212" t="s">
        <v>13</v>
      </c>
    </row>
    <row r="213" spans="1:13" x14ac:dyDescent="0.2">
      <c r="A213" t="s">
        <v>380</v>
      </c>
      <c r="B213">
        <v>7746.0713839999999</v>
      </c>
      <c r="C213">
        <v>19034.827600000001</v>
      </c>
      <c r="D213">
        <v>15124.463239999999</v>
      </c>
      <c r="E213">
        <v>8033.9052359999996</v>
      </c>
      <c r="F213">
        <v>6564.9649749999999</v>
      </c>
      <c r="G213">
        <v>9266.0382410000002</v>
      </c>
      <c r="H213">
        <v>0.14120859399999999</v>
      </c>
      <c r="I213">
        <v>-0.81217929600000005</v>
      </c>
      <c r="J213">
        <v>3.1061374999999999E-2</v>
      </c>
      <c r="K213">
        <v>0.56952090499999997</v>
      </c>
      <c r="L213">
        <v>0.85013887099999996</v>
      </c>
      <c r="M213" t="s">
        <v>13</v>
      </c>
    </row>
    <row r="214" spans="1:13" x14ac:dyDescent="0.2">
      <c r="A214" t="s">
        <v>442</v>
      </c>
      <c r="B214">
        <v>1377.0793570000001</v>
      </c>
      <c r="C214">
        <v>1564.1789690000001</v>
      </c>
      <c r="D214">
        <v>1231.856734</v>
      </c>
      <c r="E214">
        <v>1042.5222679999999</v>
      </c>
      <c r="F214">
        <v>1019.148641</v>
      </c>
      <c r="G214">
        <v>1004.779222</v>
      </c>
      <c r="H214">
        <v>0.19954775799999999</v>
      </c>
      <c r="I214">
        <v>-0.44475202899999999</v>
      </c>
      <c r="J214">
        <v>5.2609133000000002E-2</v>
      </c>
      <c r="K214">
        <v>0.734710588</v>
      </c>
      <c r="L214">
        <v>0.699953147</v>
      </c>
      <c r="M214" t="s">
        <v>13</v>
      </c>
    </row>
    <row r="215" spans="1:13" x14ac:dyDescent="0.2">
      <c r="A215" t="s">
        <v>695</v>
      </c>
      <c r="B215">
        <v>342.24472259999999</v>
      </c>
      <c r="C215">
        <v>751.54948750000005</v>
      </c>
      <c r="D215">
        <v>1150.5884080000001</v>
      </c>
      <c r="E215">
        <v>487.13601890000001</v>
      </c>
      <c r="F215">
        <v>567.54984219999994</v>
      </c>
      <c r="G215">
        <v>2105.1406910000001</v>
      </c>
      <c r="H215">
        <v>0.65698872699999999</v>
      </c>
      <c r="I215">
        <v>0.49425566999999998</v>
      </c>
      <c r="J215">
        <v>0.41930141999999998</v>
      </c>
      <c r="K215">
        <v>1.4085938309999999</v>
      </c>
      <c r="L215">
        <v>0.18244208200000001</v>
      </c>
      <c r="M215" t="s">
        <v>468</v>
      </c>
    </row>
    <row r="216" spans="1:13" x14ac:dyDescent="0.2">
      <c r="A216" t="s">
        <v>610</v>
      </c>
      <c r="B216">
        <v>891.05134869999995</v>
      </c>
      <c r="C216">
        <v>1216.2885699999999</v>
      </c>
      <c r="D216">
        <v>1081.0826030000001</v>
      </c>
      <c r="E216">
        <v>1417.898535</v>
      </c>
      <c r="F216">
        <v>1505.837888</v>
      </c>
      <c r="G216">
        <v>925.51589609999996</v>
      </c>
      <c r="H216">
        <v>0.61589722300000005</v>
      </c>
      <c r="I216">
        <v>0.27082888700000002</v>
      </c>
      <c r="J216">
        <v>0.37005537700000002</v>
      </c>
      <c r="K216">
        <v>1.206500812</v>
      </c>
      <c r="L216">
        <v>0.210491754</v>
      </c>
      <c r="M216" t="s">
        <v>468</v>
      </c>
    </row>
    <row r="217" spans="1:13" x14ac:dyDescent="0.2">
      <c r="A217" t="s">
        <v>696</v>
      </c>
      <c r="B217">
        <v>313.89308879999999</v>
      </c>
      <c r="C217">
        <v>149.60172370000001</v>
      </c>
      <c r="D217">
        <v>142.21957090000001</v>
      </c>
      <c r="E217">
        <v>147.5911231</v>
      </c>
      <c r="F217">
        <v>135.78477409999999</v>
      </c>
      <c r="G217">
        <v>289.07801289999998</v>
      </c>
      <c r="H217">
        <v>0.94192398700000002</v>
      </c>
      <c r="I217">
        <v>-7.7634416999999997E-2</v>
      </c>
      <c r="J217">
        <v>0.869533467</v>
      </c>
      <c r="K217">
        <v>0.947610167</v>
      </c>
      <c r="L217">
        <v>2.5984143000000001E-2</v>
      </c>
      <c r="M217" t="s">
        <v>468</v>
      </c>
    </row>
    <row r="218" spans="1:13" x14ac:dyDescent="0.2">
      <c r="A218" t="s">
        <v>628</v>
      </c>
      <c r="B218">
        <v>799.92109719999996</v>
      </c>
      <c r="C218">
        <v>231.0417152</v>
      </c>
      <c r="D218">
        <v>413.8268716</v>
      </c>
      <c r="E218">
        <v>238.87580610000001</v>
      </c>
      <c r="F218">
        <v>253.2614887</v>
      </c>
      <c r="G218">
        <v>304.61984150000001</v>
      </c>
      <c r="H218">
        <v>0.22451897300000001</v>
      </c>
      <c r="I218">
        <v>-0.85776096499999999</v>
      </c>
      <c r="J218">
        <v>6.3725153000000007E-2</v>
      </c>
      <c r="K218">
        <v>0.55180828999999998</v>
      </c>
      <c r="L218">
        <v>0.64874695199999999</v>
      </c>
      <c r="M218" t="s">
        <v>468</v>
      </c>
    </row>
    <row r="219" spans="1:13" x14ac:dyDescent="0.2">
      <c r="A219" t="s">
        <v>422</v>
      </c>
      <c r="B219">
        <v>244.02656260000001</v>
      </c>
      <c r="C219">
        <v>225.73041140000001</v>
      </c>
      <c r="D219">
        <v>224.5572172</v>
      </c>
      <c r="E219">
        <v>237.16955039999999</v>
      </c>
      <c r="F219">
        <v>147.99014700000001</v>
      </c>
      <c r="G219">
        <v>254.10889839999999</v>
      </c>
      <c r="H219">
        <v>0.86571125400000004</v>
      </c>
      <c r="I219">
        <v>-0.112747611</v>
      </c>
      <c r="J219">
        <v>0.727799627</v>
      </c>
      <c r="K219">
        <v>0.92482505599999998</v>
      </c>
      <c r="L219">
        <v>6.2626936999999994E-2</v>
      </c>
      <c r="M219" t="s">
        <v>13</v>
      </c>
    </row>
    <row r="220" spans="1:13" x14ac:dyDescent="0.2">
      <c r="A220" t="s">
        <v>755</v>
      </c>
      <c r="B220">
        <v>1308.225389</v>
      </c>
      <c r="C220">
        <v>1464.149414</v>
      </c>
      <c r="D220">
        <v>1495.9787940000001</v>
      </c>
      <c r="E220">
        <v>1227.651018</v>
      </c>
      <c r="F220">
        <v>1081.701178</v>
      </c>
      <c r="G220">
        <v>1229.3586459999999</v>
      </c>
      <c r="H220">
        <v>0.46990881400000001</v>
      </c>
      <c r="I220">
        <v>-0.269792172</v>
      </c>
      <c r="J220">
        <v>0.224622612</v>
      </c>
      <c r="K220">
        <v>0.82943902300000005</v>
      </c>
      <c r="L220">
        <v>0.32798640899999998</v>
      </c>
      <c r="M220" t="s">
        <v>13</v>
      </c>
    </row>
    <row r="221" spans="1:13" x14ac:dyDescent="0.2">
      <c r="A221" t="s">
        <v>497</v>
      </c>
      <c r="B221">
        <v>1.012558351</v>
      </c>
      <c r="C221">
        <v>0</v>
      </c>
      <c r="D221">
        <v>4.2772803269999997</v>
      </c>
      <c r="E221">
        <v>4.265639395</v>
      </c>
      <c r="F221">
        <v>6.1026864749999996</v>
      </c>
      <c r="G221">
        <v>24.86692584</v>
      </c>
      <c r="H221">
        <v>0.209683278</v>
      </c>
      <c r="I221">
        <v>2.7839198930000002</v>
      </c>
      <c r="J221">
        <v>5.7104430999999997E-2</v>
      </c>
      <c r="K221">
        <v>6.887211078</v>
      </c>
      <c r="L221">
        <v>0.67843620199999999</v>
      </c>
      <c r="M221" t="s">
        <v>468</v>
      </c>
    </row>
    <row r="222" spans="1:13" x14ac:dyDescent="0.2">
      <c r="A222" t="s">
        <v>424</v>
      </c>
      <c r="B222">
        <v>14304.411819999999</v>
      </c>
      <c r="C222">
        <v>17816.76859</v>
      </c>
      <c r="D222">
        <v>18746.250349999998</v>
      </c>
      <c r="E222">
        <v>14103.910099999999</v>
      </c>
      <c r="F222">
        <v>11152.659530000001</v>
      </c>
      <c r="G222">
        <v>12185.570750000001</v>
      </c>
      <c r="H222">
        <v>0.238944515</v>
      </c>
      <c r="I222">
        <v>-0.44201673699999999</v>
      </c>
      <c r="J222">
        <v>7.0923967000000004E-2</v>
      </c>
      <c r="K222">
        <v>0.73610489099999998</v>
      </c>
      <c r="L222">
        <v>0.62170293399999998</v>
      </c>
      <c r="M222" t="s">
        <v>13</v>
      </c>
    </row>
    <row r="223" spans="1:13" x14ac:dyDescent="0.2">
      <c r="A223" t="s">
        <v>756</v>
      </c>
      <c r="B223">
        <v>653.10013630000003</v>
      </c>
      <c r="C223">
        <v>707.28862249999997</v>
      </c>
      <c r="D223">
        <v>633.03748840000003</v>
      </c>
      <c r="E223">
        <v>683.35543110000003</v>
      </c>
      <c r="F223">
        <v>695.70625810000001</v>
      </c>
      <c r="G223">
        <v>480.2425053</v>
      </c>
      <c r="H223">
        <v>0.85308018600000002</v>
      </c>
      <c r="I223">
        <v>-0.10209169799999999</v>
      </c>
      <c r="J223">
        <v>0.70613626299999999</v>
      </c>
      <c r="K223">
        <v>0.93168121000000004</v>
      </c>
      <c r="L223">
        <v>6.9010144999999995E-2</v>
      </c>
      <c r="M223" t="s">
        <v>468</v>
      </c>
    </row>
    <row r="224" spans="1:13" x14ac:dyDescent="0.2">
      <c r="A224" t="s">
        <v>507</v>
      </c>
      <c r="B224">
        <v>258.20237950000001</v>
      </c>
      <c r="C224">
        <v>377.1025697</v>
      </c>
      <c r="D224">
        <v>362.49950769999998</v>
      </c>
      <c r="E224">
        <v>357.4605813</v>
      </c>
      <c r="F224">
        <v>686.55222839999999</v>
      </c>
      <c r="G224">
        <v>556.3974657</v>
      </c>
      <c r="H224">
        <v>0.20087301799999999</v>
      </c>
      <c r="I224">
        <v>0.67947550400000001</v>
      </c>
      <c r="J224">
        <v>5.3152631999999998E-2</v>
      </c>
      <c r="K224">
        <v>1.601557398</v>
      </c>
      <c r="L224">
        <v>0.69707839500000002</v>
      </c>
      <c r="M224" t="s">
        <v>468</v>
      </c>
    </row>
    <row r="225" spans="1:13" x14ac:dyDescent="0.2">
      <c r="A225" t="s">
        <v>253</v>
      </c>
      <c r="B225">
        <v>287.56657159999997</v>
      </c>
      <c r="C225">
        <v>187.6660675</v>
      </c>
      <c r="D225">
        <v>267.33002040000002</v>
      </c>
      <c r="E225">
        <v>383.90754550000003</v>
      </c>
      <c r="F225">
        <v>364.63551690000003</v>
      </c>
      <c r="G225">
        <v>352.79951039999997</v>
      </c>
      <c r="H225">
        <v>0.19811614599999999</v>
      </c>
      <c r="I225">
        <v>0.56982043400000004</v>
      </c>
      <c r="J225">
        <v>5.1875304999999997E-2</v>
      </c>
      <c r="K225">
        <v>1.4843388099999999</v>
      </c>
      <c r="L225">
        <v>0.70308013000000003</v>
      </c>
      <c r="M225" t="s">
        <v>13</v>
      </c>
    </row>
    <row r="226" spans="1:13" x14ac:dyDescent="0.2">
      <c r="A226" t="s">
        <v>166</v>
      </c>
      <c r="B226">
        <v>18601.709459999998</v>
      </c>
      <c r="C226">
        <v>15117.741040000001</v>
      </c>
      <c r="D226">
        <v>17522.948179999999</v>
      </c>
      <c r="E226">
        <v>17087.298289999999</v>
      </c>
      <c r="F226">
        <v>20454.679390000001</v>
      </c>
      <c r="G226">
        <v>14770.17686</v>
      </c>
      <c r="H226">
        <v>0.95683558999999996</v>
      </c>
      <c r="I226">
        <v>2.9739292000000001E-2</v>
      </c>
      <c r="J226">
        <v>0.90460288499999997</v>
      </c>
      <c r="K226">
        <v>1.0208276359999999</v>
      </c>
      <c r="L226">
        <v>1.9162678999999998E-2</v>
      </c>
      <c r="M226" t="s">
        <v>13</v>
      </c>
    </row>
    <row r="227" spans="1:13" x14ac:dyDescent="0.2">
      <c r="A227" t="s">
        <v>464</v>
      </c>
      <c r="B227">
        <v>481.97777500000001</v>
      </c>
      <c r="C227">
        <v>547.94950849999998</v>
      </c>
      <c r="D227">
        <v>552.83848230000001</v>
      </c>
      <c r="E227">
        <v>772.08073049999996</v>
      </c>
      <c r="F227">
        <v>721.64267570000004</v>
      </c>
      <c r="G227">
        <v>1373.897653</v>
      </c>
      <c r="H227">
        <v>7.2178741000000005E-2</v>
      </c>
      <c r="I227">
        <v>0.85860003399999996</v>
      </c>
      <c r="J227">
        <v>1.1440684E-2</v>
      </c>
      <c r="K227">
        <v>1.8132778839999999</v>
      </c>
      <c r="L227">
        <v>1.141590697</v>
      </c>
      <c r="M227" t="s">
        <v>13</v>
      </c>
    </row>
    <row r="228" spans="1:13" x14ac:dyDescent="0.2">
      <c r="A228" t="s">
        <v>757</v>
      </c>
      <c r="B228">
        <v>452.61358280000002</v>
      </c>
      <c r="C228">
        <v>774.56513729999995</v>
      </c>
      <c r="D228">
        <v>413.8268716</v>
      </c>
      <c r="E228">
        <v>374.52313889999999</v>
      </c>
      <c r="F228">
        <v>361.58417359999999</v>
      </c>
      <c r="G228">
        <v>278.9758243</v>
      </c>
      <c r="H228">
        <v>0.187239459</v>
      </c>
      <c r="I228">
        <v>-0.69460639199999996</v>
      </c>
      <c r="J228">
        <v>4.7755371999999997E-2</v>
      </c>
      <c r="K228">
        <v>0.61787787000000005</v>
      </c>
      <c r="L228">
        <v>0.727602623</v>
      </c>
      <c r="M228" t="s">
        <v>13</v>
      </c>
    </row>
    <row r="229" spans="1:13" x14ac:dyDescent="0.2">
      <c r="A229" t="s">
        <v>245</v>
      </c>
      <c r="B229">
        <v>1471.247284</v>
      </c>
      <c r="C229">
        <v>1467.6902829999999</v>
      </c>
      <c r="D229">
        <v>1337.7194219999999</v>
      </c>
      <c r="E229">
        <v>3043.9602719999998</v>
      </c>
      <c r="F229">
        <v>2401.4071279999998</v>
      </c>
      <c r="G229">
        <v>1617.9043630000001</v>
      </c>
      <c r="H229">
        <v>0.102315316</v>
      </c>
      <c r="I229">
        <v>0.72370512499999995</v>
      </c>
      <c r="J229">
        <v>1.8937434E-2</v>
      </c>
      <c r="K229">
        <v>1.6514177590000001</v>
      </c>
      <c r="L229">
        <v>0.99005934900000003</v>
      </c>
      <c r="M229" t="s">
        <v>13</v>
      </c>
    </row>
    <row r="230" spans="1:13" x14ac:dyDescent="0.2">
      <c r="A230" t="s">
        <v>758</v>
      </c>
      <c r="B230">
        <v>104.29351010000001</v>
      </c>
      <c r="C230">
        <v>151.3721583</v>
      </c>
      <c r="D230">
        <v>116.5558889</v>
      </c>
      <c r="E230">
        <v>105.787857</v>
      </c>
      <c r="F230">
        <v>111.3740282</v>
      </c>
      <c r="G230">
        <v>97.913520500000004</v>
      </c>
      <c r="H230">
        <v>0.69209144899999997</v>
      </c>
      <c r="I230">
        <v>-0.24453556900000001</v>
      </c>
      <c r="J230">
        <v>0.46404572500000002</v>
      </c>
      <c r="K230">
        <v>0.84408748</v>
      </c>
      <c r="L230">
        <v>0.15983651700000001</v>
      </c>
      <c r="M230" t="s">
        <v>13</v>
      </c>
    </row>
    <row r="231" spans="1:13" x14ac:dyDescent="0.2">
      <c r="A231" t="s">
        <v>759</v>
      </c>
      <c r="B231">
        <v>2816.937332</v>
      </c>
      <c r="C231">
        <v>1755.3859050000001</v>
      </c>
      <c r="D231">
        <v>1990.004672</v>
      </c>
      <c r="E231">
        <v>3313.5486820000001</v>
      </c>
      <c r="F231">
        <v>3272.5656220000001</v>
      </c>
      <c r="G231">
        <v>1670.74658</v>
      </c>
      <c r="H231">
        <v>0.61006815400000003</v>
      </c>
      <c r="I231">
        <v>0.331144367</v>
      </c>
      <c r="J231">
        <v>0.36270877699999998</v>
      </c>
      <c r="K231">
        <v>1.258010852</v>
      </c>
      <c r="L231">
        <v>0.214621645</v>
      </c>
      <c r="M231" t="s">
        <v>468</v>
      </c>
    </row>
    <row r="232" spans="1:13" x14ac:dyDescent="0.2">
      <c r="A232" t="s">
        <v>296</v>
      </c>
      <c r="B232">
        <v>9802.5773950000003</v>
      </c>
      <c r="C232">
        <v>16412.81395</v>
      </c>
      <c r="D232">
        <v>14291.462890000001</v>
      </c>
      <c r="E232">
        <v>7518.6159969999999</v>
      </c>
      <c r="F232">
        <v>6955.5369099999998</v>
      </c>
      <c r="G232">
        <v>8087.9676300000001</v>
      </c>
      <c r="H232">
        <v>2.7936335E-2</v>
      </c>
      <c r="I232">
        <v>-0.84421505200000002</v>
      </c>
      <c r="J232">
        <v>2.9483080000000002E-3</v>
      </c>
      <c r="K232">
        <v>0.55701378899999998</v>
      </c>
      <c r="L232">
        <v>1.5538305649999999</v>
      </c>
      <c r="M232" t="s">
        <v>13</v>
      </c>
    </row>
    <row r="233" spans="1:13" x14ac:dyDescent="0.2">
      <c r="A233" t="s">
        <v>533</v>
      </c>
      <c r="B233">
        <v>81.004668069999994</v>
      </c>
      <c r="C233">
        <v>88.521729969999996</v>
      </c>
      <c r="D233">
        <v>129.38772990000001</v>
      </c>
      <c r="E233">
        <v>155.269274</v>
      </c>
      <c r="F233">
        <v>50.347163420000001</v>
      </c>
      <c r="G233">
        <v>108.0157091</v>
      </c>
      <c r="H233">
        <v>0.94211885799999995</v>
      </c>
      <c r="I233">
        <v>7.9373324999999995E-2</v>
      </c>
      <c r="J233">
        <v>0.870051923</v>
      </c>
      <c r="K233">
        <v>1.0565589950000001</v>
      </c>
      <c r="L233">
        <v>2.5894303E-2</v>
      </c>
      <c r="M233" t="s">
        <v>468</v>
      </c>
    </row>
    <row r="234" spans="1:13" x14ac:dyDescent="0.2">
      <c r="A234" t="s">
        <v>414</v>
      </c>
      <c r="B234">
        <v>4451.20651</v>
      </c>
      <c r="C234">
        <v>5934.4967770000003</v>
      </c>
      <c r="D234">
        <v>5057.8839870000002</v>
      </c>
      <c r="E234">
        <v>3020.0726920000002</v>
      </c>
      <c r="F234">
        <v>3904.1936719999999</v>
      </c>
      <c r="G234">
        <v>2689.5134480000002</v>
      </c>
      <c r="H234">
        <v>7.2464399999999998E-2</v>
      </c>
      <c r="I234">
        <v>-0.68432304399999999</v>
      </c>
      <c r="J234">
        <v>1.1507689E-2</v>
      </c>
      <c r="K234">
        <v>0.62229775899999995</v>
      </c>
      <c r="L234">
        <v>1.139875301</v>
      </c>
      <c r="M234" t="s">
        <v>13</v>
      </c>
    </row>
    <row r="235" spans="1:13" x14ac:dyDescent="0.2">
      <c r="A235" t="s">
        <v>795</v>
      </c>
      <c r="B235">
        <v>2439.2530670000001</v>
      </c>
      <c r="C235">
        <v>2542.3440850000002</v>
      </c>
      <c r="D235">
        <v>2671.161564</v>
      </c>
      <c r="E235">
        <v>1740.3808730000001</v>
      </c>
      <c r="F235">
        <v>1724.0089290000001</v>
      </c>
      <c r="G235">
        <v>1151.6495030000001</v>
      </c>
      <c r="H235">
        <v>5.1163955999999997E-2</v>
      </c>
      <c r="I235">
        <v>-0.72990932100000006</v>
      </c>
      <c r="J235">
        <v>7.0052589999999998E-3</v>
      </c>
      <c r="K235">
        <v>0.60294181000000002</v>
      </c>
      <c r="L235">
        <v>1.291035887</v>
      </c>
      <c r="M235" t="s">
        <v>13</v>
      </c>
    </row>
    <row r="236" spans="1:13" x14ac:dyDescent="0.2">
      <c r="A236" t="s">
        <v>631</v>
      </c>
      <c r="B236">
        <v>288.57913000000002</v>
      </c>
      <c r="C236">
        <v>538.21211819999996</v>
      </c>
      <c r="D236">
        <v>403.1336708</v>
      </c>
      <c r="E236">
        <v>379.64190610000003</v>
      </c>
      <c r="F236">
        <v>442.44476939999998</v>
      </c>
      <c r="G236">
        <v>409.52718490000001</v>
      </c>
      <c r="H236">
        <v>0.99893425300000005</v>
      </c>
      <c r="I236">
        <v>5.29299E-4</v>
      </c>
      <c r="J236">
        <v>0.99862352899999995</v>
      </c>
      <c r="K236">
        <v>1.000366949</v>
      </c>
      <c r="L236">
        <v>4.6309500000000001E-4</v>
      </c>
      <c r="M236" t="s">
        <v>468</v>
      </c>
    </row>
    <row r="237" spans="1:13" x14ac:dyDescent="0.2">
      <c r="A237" t="s">
        <v>165</v>
      </c>
      <c r="B237">
        <v>2261.0427970000001</v>
      </c>
      <c r="C237">
        <v>2608.7353819999998</v>
      </c>
      <c r="D237">
        <v>2889.3028610000001</v>
      </c>
      <c r="E237">
        <v>1612.411691</v>
      </c>
      <c r="F237">
        <v>1498.2095300000001</v>
      </c>
      <c r="G237">
        <v>1898.4343699999999</v>
      </c>
      <c r="H237">
        <v>6.5933929000000002E-2</v>
      </c>
      <c r="I237">
        <v>-0.63079125700000005</v>
      </c>
      <c r="J237">
        <v>9.9368740000000001E-3</v>
      </c>
      <c r="K237">
        <v>0.64582211199999995</v>
      </c>
      <c r="L237">
        <v>1.1808910429999999</v>
      </c>
      <c r="M237" t="s">
        <v>13</v>
      </c>
    </row>
    <row r="238" spans="1:13" x14ac:dyDescent="0.2">
      <c r="A238" t="s">
        <v>760</v>
      </c>
      <c r="B238">
        <v>17.213491959999999</v>
      </c>
      <c r="C238">
        <v>34.52347469</v>
      </c>
      <c r="D238">
        <v>23.5250418</v>
      </c>
      <c r="E238">
        <v>45.215777590000002</v>
      </c>
      <c r="F238">
        <v>51.872835039999998</v>
      </c>
      <c r="G238">
        <v>77.709143249999997</v>
      </c>
      <c r="H238">
        <v>0.106994389</v>
      </c>
      <c r="I238">
        <v>1.215247747</v>
      </c>
      <c r="J238">
        <v>2.0263278999999999E-2</v>
      </c>
      <c r="K238">
        <v>2.3218065069999998</v>
      </c>
      <c r="L238">
        <v>0.97063899600000003</v>
      </c>
      <c r="M238" t="s">
        <v>13</v>
      </c>
    </row>
    <row r="239" spans="1:13" x14ac:dyDescent="0.2">
      <c r="A239" t="s">
        <v>542</v>
      </c>
      <c r="B239">
        <v>39.489775680000001</v>
      </c>
      <c r="C239">
        <v>53.998255280000002</v>
      </c>
      <c r="D239">
        <v>45.980763519999996</v>
      </c>
      <c r="E239">
        <v>46.068905460000003</v>
      </c>
      <c r="F239">
        <v>38.141790469999997</v>
      </c>
      <c r="G239">
        <v>96.359337629999999</v>
      </c>
      <c r="H239">
        <v>0.68491689300000003</v>
      </c>
      <c r="I239">
        <v>0.383469014</v>
      </c>
      <c r="J239">
        <v>0.45611849599999998</v>
      </c>
      <c r="K239">
        <v>1.304474745</v>
      </c>
      <c r="L239">
        <v>0.164362122</v>
      </c>
      <c r="M239" t="s">
        <v>468</v>
      </c>
    </row>
    <row r="240" spans="1:13" x14ac:dyDescent="0.2">
      <c r="A240" t="s">
        <v>224</v>
      </c>
      <c r="B240">
        <v>3502.4393359999999</v>
      </c>
      <c r="C240">
        <v>8299.7974020000001</v>
      </c>
      <c r="D240">
        <v>6042.7277819999999</v>
      </c>
      <c r="E240">
        <v>4280.9956970000003</v>
      </c>
      <c r="F240">
        <v>3640.2524819999999</v>
      </c>
      <c r="G240">
        <v>4127.1325980000001</v>
      </c>
      <c r="H240">
        <v>0.31228646199999999</v>
      </c>
      <c r="I240">
        <v>-0.56663521400000005</v>
      </c>
      <c r="J240">
        <v>0.111232156</v>
      </c>
      <c r="K240">
        <v>0.67518969299999998</v>
      </c>
      <c r="L240">
        <v>0.50544684299999998</v>
      </c>
      <c r="M240" t="s">
        <v>13</v>
      </c>
    </row>
    <row r="241" spans="1:13" x14ac:dyDescent="0.2">
      <c r="A241" t="s">
        <v>314</v>
      </c>
      <c r="B241">
        <v>19087.73747</v>
      </c>
      <c r="C241">
        <v>25646.515609999999</v>
      </c>
      <c r="D241">
        <v>25885.031220000001</v>
      </c>
      <c r="E241">
        <v>22375.838009999999</v>
      </c>
      <c r="F241">
        <v>17915.96182</v>
      </c>
      <c r="G241">
        <v>21624.900379999999</v>
      </c>
      <c r="H241">
        <v>0.68333455899999995</v>
      </c>
      <c r="I241">
        <v>-0.18968915</v>
      </c>
      <c r="J241">
        <v>0.45408826299999999</v>
      </c>
      <c r="K241">
        <v>0.876794619</v>
      </c>
      <c r="L241">
        <v>0.16536661499999999</v>
      </c>
      <c r="M241" t="s">
        <v>13</v>
      </c>
    </row>
    <row r="242" spans="1:13" x14ac:dyDescent="0.2">
      <c r="A242" t="s">
        <v>761</v>
      </c>
      <c r="B242">
        <v>237.9512124</v>
      </c>
      <c r="C242">
        <v>282.38431859999997</v>
      </c>
      <c r="D242">
        <v>269.46866060000002</v>
      </c>
      <c r="E242">
        <v>69.103358200000002</v>
      </c>
      <c r="F242">
        <v>119.0023863</v>
      </c>
      <c r="G242">
        <v>505.88652259999998</v>
      </c>
      <c r="H242">
        <v>0.89172537600000001</v>
      </c>
      <c r="I242">
        <v>-0.18371912200000001</v>
      </c>
      <c r="J242">
        <v>0.77454614899999996</v>
      </c>
      <c r="K242">
        <v>0.88043040699999997</v>
      </c>
      <c r="L242">
        <v>4.9768873999999998E-2</v>
      </c>
      <c r="M242" t="s">
        <v>13</v>
      </c>
    </row>
    <row r="243" spans="1:13" x14ac:dyDescent="0.2">
      <c r="A243" t="s">
        <v>527</v>
      </c>
      <c r="B243">
        <v>2.025116702</v>
      </c>
      <c r="C243">
        <v>5.311303798</v>
      </c>
      <c r="D243">
        <v>9.6238807360000003</v>
      </c>
      <c r="E243">
        <v>8.53127879</v>
      </c>
      <c r="F243">
        <v>15.256716190000001</v>
      </c>
      <c r="G243">
        <v>24.86692584</v>
      </c>
      <c r="H243">
        <v>0.30161410799999999</v>
      </c>
      <c r="I243">
        <v>1.5304510090000001</v>
      </c>
      <c r="J243">
        <v>0.10456238700000001</v>
      </c>
      <c r="K243">
        <v>2.8887613220000001</v>
      </c>
      <c r="L243">
        <v>0.52054834800000005</v>
      </c>
      <c r="M243" t="s">
        <v>468</v>
      </c>
    </row>
    <row r="244" spans="1:13" x14ac:dyDescent="0.2">
      <c r="A244" t="s">
        <v>404</v>
      </c>
      <c r="B244">
        <v>409.0735737</v>
      </c>
      <c r="C244">
        <v>499.26255709999998</v>
      </c>
      <c r="D244">
        <v>530.38276059999998</v>
      </c>
      <c r="E244">
        <v>402.67635890000003</v>
      </c>
      <c r="F244">
        <v>466.85551529999998</v>
      </c>
      <c r="G244">
        <v>392.43117339999998</v>
      </c>
      <c r="H244">
        <v>0.68958045899999998</v>
      </c>
      <c r="I244">
        <v>-0.19093901599999999</v>
      </c>
      <c r="J244">
        <v>0.46151713599999999</v>
      </c>
      <c r="K244">
        <v>0.87603534500000002</v>
      </c>
      <c r="L244">
        <v>0.161415054</v>
      </c>
      <c r="M244" t="s">
        <v>13</v>
      </c>
    </row>
    <row r="245" spans="1:13" x14ac:dyDescent="0.2">
      <c r="A245" t="s">
        <v>510</v>
      </c>
      <c r="B245">
        <v>74.929317960000006</v>
      </c>
      <c r="C245">
        <v>81.439991579999997</v>
      </c>
      <c r="D245">
        <v>136.87297050000001</v>
      </c>
      <c r="E245">
        <v>101.5222176</v>
      </c>
      <c r="F245">
        <v>71.706566080000002</v>
      </c>
      <c r="G245">
        <v>181.83939520000001</v>
      </c>
      <c r="H245">
        <v>0.75285323999999998</v>
      </c>
      <c r="I245">
        <v>0.284700277</v>
      </c>
      <c r="J245">
        <v>0.55263912199999998</v>
      </c>
      <c r="K245">
        <v>1.2181571630000001</v>
      </c>
      <c r="L245">
        <v>0.123289676</v>
      </c>
      <c r="M245" t="s">
        <v>468</v>
      </c>
    </row>
    <row r="246" spans="1:13" x14ac:dyDescent="0.2">
      <c r="A246" t="s">
        <v>763</v>
      </c>
      <c r="B246">
        <v>1891.4589989999999</v>
      </c>
      <c r="C246">
        <v>2737.091891</v>
      </c>
      <c r="D246">
        <v>2149.3333640000001</v>
      </c>
      <c r="E246">
        <v>1973.2847839999999</v>
      </c>
      <c r="F246">
        <v>2081.0160879999999</v>
      </c>
      <c r="G246">
        <v>1568.170511</v>
      </c>
      <c r="H246">
        <v>0.57071341099999995</v>
      </c>
      <c r="I246">
        <v>-0.27016503600000003</v>
      </c>
      <c r="J246">
        <v>0.32086438099999998</v>
      </c>
      <c r="K246">
        <v>0.82922468199999999</v>
      </c>
      <c r="L246">
        <v>0.24358192200000001</v>
      </c>
      <c r="M246" t="s">
        <v>13</v>
      </c>
    </row>
    <row r="247" spans="1:13" x14ac:dyDescent="0.2">
      <c r="A247" t="s">
        <v>671</v>
      </c>
      <c r="B247">
        <v>26.326517119999998</v>
      </c>
      <c r="C247">
        <v>62.850428280000003</v>
      </c>
      <c r="D247">
        <v>716.44445480000002</v>
      </c>
      <c r="E247">
        <v>43.509521829999997</v>
      </c>
      <c r="F247">
        <v>90.014625510000002</v>
      </c>
      <c r="G247">
        <v>4243.6963130000004</v>
      </c>
      <c r="H247">
        <v>1</v>
      </c>
      <c r="I247">
        <v>2.4420703700000002</v>
      </c>
      <c r="J247">
        <v>1</v>
      </c>
      <c r="K247">
        <v>5.4342101960000004</v>
      </c>
      <c r="L247" t="s">
        <v>719</v>
      </c>
      <c r="M247" t="s">
        <v>468</v>
      </c>
    </row>
    <row r="248" spans="1:13" x14ac:dyDescent="0.2">
      <c r="A248" t="s">
        <v>236</v>
      </c>
      <c r="B248">
        <v>150.87119430000001</v>
      </c>
      <c r="C248">
        <v>107.1112933</v>
      </c>
      <c r="D248">
        <v>114.4172488</v>
      </c>
      <c r="E248">
        <v>151.8567625</v>
      </c>
      <c r="F248">
        <v>225.79939959999999</v>
      </c>
      <c r="G248">
        <v>254.8859899</v>
      </c>
      <c r="H248">
        <v>0.143555448</v>
      </c>
      <c r="I248">
        <v>0.76407768099999995</v>
      </c>
      <c r="J248">
        <v>3.1850199000000003E-2</v>
      </c>
      <c r="K248">
        <v>1.698283934</v>
      </c>
      <c r="L248">
        <v>0.84298032199999995</v>
      </c>
      <c r="M248" t="s">
        <v>13</v>
      </c>
    </row>
    <row r="249" spans="1:13" x14ac:dyDescent="0.2">
      <c r="A249" t="s">
        <v>577</v>
      </c>
      <c r="B249">
        <v>19.238608670000001</v>
      </c>
      <c r="C249">
        <v>59.30955908</v>
      </c>
      <c r="D249">
        <v>45.980763519999996</v>
      </c>
      <c r="E249">
        <v>44.362649709999999</v>
      </c>
      <c r="F249">
        <v>47.29582018</v>
      </c>
      <c r="G249">
        <v>125.8888121</v>
      </c>
      <c r="H249">
        <v>0.43658104199999997</v>
      </c>
      <c r="I249">
        <v>0.80970035399999996</v>
      </c>
      <c r="J249">
        <v>0.19782714800000001</v>
      </c>
      <c r="K249">
        <v>1.7528473410000001</v>
      </c>
      <c r="L249">
        <v>0.35993512700000002</v>
      </c>
      <c r="M249" t="s">
        <v>468</v>
      </c>
    </row>
    <row r="250" spans="1:13" x14ac:dyDescent="0.2">
      <c r="A250" t="s">
        <v>384</v>
      </c>
      <c r="B250">
        <v>293.64192170000001</v>
      </c>
      <c r="C250">
        <v>305.39996839999998</v>
      </c>
      <c r="D250">
        <v>349.66766669999998</v>
      </c>
      <c r="E250">
        <v>284.0915837</v>
      </c>
      <c r="F250">
        <v>305.13432369999998</v>
      </c>
      <c r="G250">
        <v>400.97917919999998</v>
      </c>
      <c r="H250">
        <v>0.91745102300000003</v>
      </c>
      <c r="I250">
        <v>6.3706540000000006E-2</v>
      </c>
      <c r="J250">
        <v>0.82227671199999997</v>
      </c>
      <c r="K250">
        <v>1.0451474839999999</v>
      </c>
      <c r="L250">
        <v>3.7417111000000003E-2</v>
      </c>
      <c r="M250" t="s">
        <v>13</v>
      </c>
    </row>
    <row r="251" spans="1:13" x14ac:dyDescent="0.2">
      <c r="A251" t="s">
        <v>199</v>
      </c>
      <c r="B251">
        <v>37.464658980000003</v>
      </c>
      <c r="C251">
        <v>32.753040089999999</v>
      </c>
      <c r="D251">
        <v>26.733002039999999</v>
      </c>
      <c r="E251">
        <v>0.85312787899999998</v>
      </c>
      <c r="F251">
        <v>9.1540297119999998</v>
      </c>
      <c r="G251">
        <v>52.065125979999998</v>
      </c>
      <c r="H251">
        <v>0.748716928</v>
      </c>
      <c r="I251">
        <v>-0.62939981599999995</v>
      </c>
      <c r="J251">
        <v>0.54571182799999995</v>
      </c>
      <c r="K251">
        <v>0.64644529100000003</v>
      </c>
      <c r="L251">
        <v>0.125682348</v>
      </c>
      <c r="M251" t="s">
        <v>13</v>
      </c>
    </row>
    <row r="252" spans="1:13" x14ac:dyDescent="0.2">
      <c r="A252" t="s">
        <v>764</v>
      </c>
      <c r="B252">
        <v>1338.60214</v>
      </c>
      <c r="C252">
        <v>1032.1633710000001</v>
      </c>
      <c r="D252">
        <v>1012.646117</v>
      </c>
      <c r="E252">
        <v>1741.234001</v>
      </c>
      <c r="F252">
        <v>385.99491949999998</v>
      </c>
      <c r="G252">
        <v>378.44352759999998</v>
      </c>
      <c r="H252">
        <v>0.67896005999999998</v>
      </c>
      <c r="I252">
        <v>-0.432484753</v>
      </c>
      <c r="J252">
        <v>0.44856390099999999</v>
      </c>
      <c r="K252">
        <v>0.74098448800000005</v>
      </c>
      <c r="L252">
        <v>0.16815577300000001</v>
      </c>
      <c r="M252" t="s">
        <v>13</v>
      </c>
    </row>
    <row r="253" spans="1:13" x14ac:dyDescent="0.2">
      <c r="A253" t="s">
        <v>579</v>
      </c>
      <c r="B253">
        <v>86.067459819999996</v>
      </c>
      <c r="C253">
        <v>71.702601279999996</v>
      </c>
      <c r="D253">
        <v>105.8626881</v>
      </c>
      <c r="E253">
        <v>123.7035425</v>
      </c>
      <c r="F253">
        <v>103.7456701</v>
      </c>
      <c r="G253">
        <v>240.8983441</v>
      </c>
      <c r="H253">
        <v>0.214532374</v>
      </c>
      <c r="I253">
        <v>0.83627319600000005</v>
      </c>
      <c r="J253">
        <v>5.9325511999999997E-2</v>
      </c>
      <c r="K253">
        <v>1.785432009</v>
      </c>
      <c r="L253">
        <v>0.66850716200000004</v>
      </c>
      <c r="M253" t="s">
        <v>468</v>
      </c>
    </row>
    <row r="254" spans="1:13" x14ac:dyDescent="0.2">
      <c r="A254" t="s">
        <v>398</v>
      </c>
      <c r="B254">
        <v>8635.0976159999991</v>
      </c>
      <c r="C254">
        <v>9847.1572419999993</v>
      </c>
      <c r="D254">
        <v>9318.0551930000001</v>
      </c>
      <c r="E254">
        <v>7995.5144819999996</v>
      </c>
      <c r="F254">
        <v>5947.0679700000001</v>
      </c>
      <c r="G254">
        <v>7473.2883069999998</v>
      </c>
      <c r="H254">
        <v>0.31570473100000002</v>
      </c>
      <c r="I254">
        <v>-0.376237983</v>
      </c>
      <c r="J254">
        <v>0.113238485</v>
      </c>
      <c r="K254">
        <v>0.77044400800000001</v>
      </c>
      <c r="L254">
        <v>0.50071891000000002</v>
      </c>
      <c r="M254" t="s">
        <v>13</v>
      </c>
    </row>
    <row r="255" spans="1:13" x14ac:dyDescent="0.2">
      <c r="A255" t="s">
        <v>450</v>
      </c>
      <c r="B255">
        <v>11652.521500000001</v>
      </c>
      <c r="C255">
        <v>13160.525600000001</v>
      </c>
      <c r="D255">
        <v>13083.1312</v>
      </c>
      <c r="E255">
        <v>14905.8503</v>
      </c>
      <c r="F255">
        <v>11442.53714</v>
      </c>
      <c r="G255">
        <v>11957.105869999999</v>
      </c>
      <c r="H255">
        <v>0.97754388599999997</v>
      </c>
      <c r="I255">
        <v>1.555832E-2</v>
      </c>
      <c r="J255">
        <v>0.94689870899999995</v>
      </c>
      <c r="K255">
        <v>1.0108425649999999</v>
      </c>
      <c r="L255">
        <v>9.8637359999999997E-3</v>
      </c>
      <c r="M255" t="s">
        <v>13</v>
      </c>
    </row>
    <row r="256" spans="1:13" x14ac:dyDescent="0.2">
      <c r="A256" t="s">
        <v>205</v>
      </c>
      <c r="B256">
        <v>3632.0468040000001</v>
      </c>
      <c r="C256">
        <v>3330.1874819999998</v>
      </c>
      <c r="D256">
        <v>3519.1323889999999</v>
      </c>
      <c r="E256">
        <v>3880.878721</v>
      </c>
      <c r="F256">
        <v>4352.7411279999997</v>
      </c>
      <c r="G256">
        <v>3305.7469540000002</v>
      </c>
      <c r="H256">
        <v>0.75016220300000003</v>
      </c>
      <c r="I256">
        <v>0.13843630600000001</v>
      </c>
      <c r="J256">
        <v>0.54788980399999998</v>
      </c>
      <c r="K256">
        <v>1.1007114410000001</v>
      </c>
      <c r="L256">
        <v>0.12484482199999999</v>
      </c>
      <c r="M256" t="s">
        <v>13</v>
      </c>
    </row>
    <row r="257" spans="1:13" x14ac:dyDescent="0.2">
      <c r="A257" t="s">
        <v>163</v>
      </c>
      <c r="B257">
        <v>17.213491959999999</v>
      </c>
      <c r="C257">
        <v>7.9669556979999996</v>
      </c>
      <c r="D257">
        <v>10.693200819999999</v>
      </c>
      <c r="E257">
        <v>21.32819697</v>
      </c>
      <c r="F257">
        <v>27.46208914</v>
      </c>
      <c r="G257">
        <v>39.631663060000001</v>
      </c>
      <c r="H257">
        <v>0.187239459</v>
      </c>
      <c r="I257">
        <v>1.3100755129999999</v>
      </c>
      <c r="J257">
        <v>4.7762985000000001E-2</v>
      </c>
      <c r="K257">
        <v>2.4795451800000001</v>
      </c>
      <c r="L257">
        <v>0.727602623</v>
      </c>
      <c r="M257" t="s">
        <v>13</v>
      </c>
    </row>
    <row r="258" spans="1:13" x14ac:dyDescent="0.2">
      <c r="A258" t="s">
        <v>451</v>
      </c>
      <c r="B258">
        <v>16156.38105</v>
      </c>
      <c r="C258">
        <v>19008.271079999999</v>
      </c>
      <c r="D258">
        <v>18336.70076</v>
      </c>
      <c r="E258">
        <v>17998.438859999998</v>
      </c>
      <c r="F258">
        <v>16297.22423</v>
      </c>
      <c r="G258">
        <v>16054.709000000001</v>
      </c>
      <c r="H258">
        <v>0.83776377300000004</v>
      </c>
      <c r="I258">
        <v>-8.7564093999999995E-2</v>
      </c>
      <c r="J258">
        <v>0.68203314999999998</v>
      </c>
      <c r="K258">
        <v>0.94111041799999995</v>
      </c>
      <c r="L258">
        <v>7.6878423000000001E-2</v>
      </c>
      <c r="M258" t="s">
        <v>13</v>
      </c>
    </row>
    <row r="259" spans="1:13" x14ac:dyDescent="0.2">
      <c r="A259" t="s">
        <v>304</v>
      </c>
      <c r="B259">
        <v>4130.2255130000003</v>
      </c>
      <c r="C259">
        <v>11197.99884</v>
      </c>
      <c r="D259">
        <v>9068.9036140000007</v>
      </c>
      <c r="E259">
        <v>4529.2559090000004</v>
      </c>
      <c r="F259">
        <v>3383.9396499999998</v>
      </c>
      <c r="G259">
        <v>4927.5367740000002</v>
      </c>
      <c r="H259">
        <v>0.110535734</v>
      </c>
      <c r="I259">
        <v>-0.92585502500000005</v>
      </c>
      <c r="J259">
        <v>2.1375839000000001E-2</v>
      </c>
      <c r="K259">
        <v>0.52636846900000001</v>
      </c>
      <c r="L259">
        <v>0.95649729900000002</v>
      </c>
      <c r="M259" t="s">
        <v>13</v>
      </c>
    </row>
    <row r="260" spans="1:13" x14ac:dyDescent="0.2">
      <c r="A260" t="s">
        <v>642</v>
      </c>
      <c r="B260">
        <v>171.12236129999999</v>
      </c>
      <c r="C260">
        <v>69.932166679999995</v>
      </c>
      <c r="D260">
        <v>85.545606539999994</v>
      </c>
      <c r="E260">
        <v>139.91297220000001</v>
      </c>
      <c r="F260">
        <v>99.168655220000005</v>
      </c>
      <c r="G260">
        <v>182.6164866</v>
      </c>
      <c r="H260">
        <v>0.659820089</v>
      </c>
      <c r="I260">
        <v>0.37439242499999997</v>
      </c>
      <c r="J260">
        <v>0.422954832</v>
      </c>
      <c r="K260">
        <v>1.2962935200000001</v>
      </c>
      <c r="L260">
        <v>0.18057446599999999</v>
      </c>
      <c r="M260" t="s">
        <v>468</v>
      </c>
    </row>
    <row r="261" spans="1:13" x14ac:dyDescent="0.2">
      <c r="A261" t="s">
        <v>318</v>
      </c>
      <c r="B261">
        <v>9031.0079310000001</v>
      </c>
      <c r="C261">
        <v>16832.406950000001</v>
      </c>
      <c r="D261">
        <v>14439.029060000001</v>
      </c>
      <c r="E261">
        <v>9681.2951709999998</v>
      </c>
      <c r="F261">
        <v>7849.5804779999999</v>
      </c>
      <c r="G261">
        <v>9396.589602</v>
      </c>
      <c r="H261">
        <v>0.219432551</v>
      </c>
      <c r="I261">
        <v>-0.58173460799999999</v>
      </c>
      <c r="J261">
        <v>6.1323558E-2</v>
      </c>
      <c r="K261">
        <v>0.66815994000000001</v>
      </c>
      <c r="L261">
        <v>0.65869894699999998</v>
      </c>
      <c r="M261" t="s">
        <v>13</v>
      </c>
    </row>
    <row r="262" spans="1:13" x14ac:dyDescent="0.2">
      <c r="A262" t="s">
        <v>58</v>
      </c>
      <c r="B262">
        <v>2801.7489569999998</v>
      </c>
      <c r="C262">
        <v>2652.11103</v>
      </c>
      <c r="D262">
        <v>3185.5045239999999</v>
      </c>
      <c r="E262">
        <v>848.86223959999995</v>
      </c>
      <c r="F262">
        <v>1069.495805</v>
      </c>
      <c r="G262">
        <v>626.33569460000001</v>
      </c>
      <c r="H262" s="2">
        <v>3.5499999999999999E-7</v>
      </c>
      <c r="I262">
        <v>-1.7651959399999999</v>
      </c>
      <c r="J262" s="2">
        <v>3.3700000000000001E-9</v>
      </c>
      <c r="K262">
        <v>0.29418672600000001</v>
      </c>
      <c r="L262">
        <v>6.4502790020000003</v>
      </c>
      <c r="M262" t="s">
        <v>13</v>
      </c>
    </row>
    <row r="263" spans="1:13" x14ac:dyDescent="0.2">
      <c r="A263" t="s">
        <v>448</v>
      </c>
      <c r="B263">
        <v>676.38897840000004</v>
      </c>
      <c r="C263">
        <v>914.42947059999995</v>
      </c>
      <c r="D263">
        <v>807.33666170000004</v>
      </c>
      <c r="E263">
        <v>421.4451722</v>
      </c>
      <c r="F263">
        <v>389.04626280000002</v>
      </c>
      <c r="G263">
        <v>951.93700479999995</v>
      </c>
      <c r="H263">
        <v>0.52881858299999995</v>
      </c>
      <c r="I263">
        <v>-0.44258567500000001</v>
      </c>
      <c r="J263">
        <v>0.278361731</v>
      </c>
      <c r="K263">
        <v>0.73581465999999995</v>
      </c>
      <c r="L263">
        <v>0.27669329199999998</v>
      </c>
      <c r="M263" t="s">
        <v>13</v>
      </c>
    </row>
    <row r="264" spans="1:13" x14ac:dyDescent="0.2">
      <c r="A264" t="s">
        <v>765</v>
      </c>
      <c r="B264">
        <v>3049.8257530000001</v>
      </c>
      <c r="C264">
        <v>4104.7526189999999</v>
      </c>
      <c r="D264">
        <v>3861.3148150000002</v>
      </c>
      <c r="E264">
        <v>3504.6493270000001</v>
      </c>
      <c r="F264">
        <v>5071.332461</v>
      </c>
      <c r="G264">
        <v>5298.2093869999999</v>
      </c>
      <c r="H264">
        <v>0.48759179400000002</v>
      </c>
      <c r="I264">
        <v>0.33269299400000002</v>
      </c>
      <c r="J264">
        <v>0.23974627800000001</v>
      </c>
      <c r="K264">
        <v>1.259361959</v>
      </c>
      <c r="L264">
        <v>0.31194361199999998</v>
      </c>
      <c r="M264" t="s">
        <v>13</v>
      </c>
    </row>
    <row r="265" spans="1:13" x14ac:dyDescent="0.2">
      <c r="A265" t="s">
        <v>766</v>
      </c>
      <c r="B265">
        <v>742.20527119999997</v>
      </c>
      <c r="C265">
        <v>745.35296640000001</v>
      </c>
      <c r="D265">
        <v>743.17745679999996</v>
      </c>
      <c r="E265">
        <v>627.048991</v>
      </c>
      <c r="F265">
        <v>718.59133240000006</v>
      </c>
      <c r="G265">
        <v>526.09089979999999</v>
      </c>
      <c r="H265">
        <v>0.55516555499999998</v>
      </c>
      <c r="I265">
        <v>-0.25511851299999999</v>
      </c>
      <c r="J265">
        <v>0.30361674</v>
      </c>
      <c r="K265">
        <v>0.83791829900000003</v>
      </c>
      <c r="L265">
        <v>0.25557748699999999</v>
      </c>
      <c r="M265" t="s">
        <v>13</v>
      </c>
    </row>
    <row r="266" spans="1:13" x14ac:dyDescent="0.2">
      <c r="A266" t="s">
        <v>132</v>
      </c>
      <c r="B266">
        <v>106.3186268</v>
      </c>
      <c r="C266">
        <v>104.4556414</v>
      </c>
      <c r="D266">
        <v>64.15920491</v>
      </c>
      <c r="E266">
        <v>17.915685459999999</v>
      </c>
      <c r="F266">
        <v>44.244476939999998</v>
      </c>
      <c r="G266">
        <v>41.185845919999998</v>
      </c>
      <c r="H266">
        <v>4.2353404999999997E-2</v>
      </c>
      <c r="I266">
        <v>-1.4249083140000001</v>
      </c>
      <c r="J266">
        <v>5.3333290000000004E-3</v>
      </c>
      <c r="K266">
        <v>0.37244303499999998</v>
      </c>
      <c r="L266">
        <v>1.3731116670000001</v>
      </c>
      <c r="M266" t="s">
        <v>13</v>
      </c>
    </row>
    <row r="267" spans="1:13" x14ac:dyDescent="0.2">
      <c r="A267" t="s">
        <v>490</v>
      </c>
      <c r="B267">
        <v>2636.7019460000001</v>
      </c>
      <c r="C267">
        <v>883.44686509999997</v>
      </c>
      <c r="D267">
        <v>1285.3227380000001</v>
      </c>
      <c r="E267">
        <v>1370.976502</v>
      </c>
      <c r="F267">
        <v>1736.2143020000001</v>
      </c>
      <c r="G267">
        <v>1460.154802</v>
      </c>
      <c r="H267">
        <v>0.93795181400000005</v>
      </c>
      <c r="I267">
        <v>-7.3454273E-2</v>
      </c>
      <c r="J267">
        <v>0.861367102</v>
      </c>
      <c r="K267">
        <v>0.95035980600000003</v>
      </c>
      <c r="L267">
        <v>2.7819472000000001E-2</v>
      </c>
      <c r="M267" t="s">
        <v>468</v>
      </c>
    </row>
    <row r="268" spans="1:13" x14ac:dyDescent="0.2">
      <c r="A268" t="s">
        <v>272</v>
      </c>
      <c r="B268">
        <v>7255.9931420000003</v>
      </c>
      <c r="C268">
        <v>10581.8876</v>
      </c>
      <c r="D268">
        <v>9481.6611649999995</v>
      </c>
      <c r="E268">
        <v>8788.9234090000009</v>
      </c>
      <c r="F268">
        <v>7073.0136240000002</v>
      </c>
      <c r="G268">
        <v>8152.4662189999999</v>
      </c>
      <c r="H268">
        <v>0.69821262699999997</v>
      </c>
      <c r="I268">
        <v>-0.185954428</v>
      </c>
      <c r="J268">
        <v>0.47428003800000001</v>
      </c>
      <c r="K268">
        <v>0.87906732799999998</v>
      </c>
      <c r="L268">
        <v>0.15601230099999999</v>
      </c>
      <c r="M268" t="s">
        <v>13</v>
      </c>
    </row>
    <row r="269" spans="1:13" x14ac:dyDescent="0.2">
      <c r="A269" t="s">
        <v>643</v>
      </c>
      <c r="B269">
        <v>125.5572355</v>
      </c>
      <c r="C269">
        <v>98.259120269999997</v>
      </c>
      <c r="D269">
        <v>276.95390120000002</v>
      </c>
      <c r="E269">
        <v>174.0380873</v>
      </c>
      <c r="F269">
        <v>68.655222839999993</v>
      </c>
      <c r="G269">
        <v>329.48676740000002</v>
      </c>
      <c r="H269">
        <v>0.87496769500000005</v>
      </c>
      <c r="I269">
        <v>0.197928256</v>
      </c>
      <c r="J269">
        <v>0.74301424100000002</v>
      </c>
      <c r="K269">
        <v>1.1470499810000001</v>
      </c>
      <c r="L269">
        <v>5.8007982E-2</v>
      </c>
      <c r="M269" t="s">
        <v>468</v>
      </c>
    </row>
    <row r="270" spans="1:13" x14ac:dyDescent="0.2">
      <c r="A270" t="s">
        <v>768</v>
      </c>
      <c r="B270">
        <v>3827.470566</v>
      </c>
      <c r="C270">
        <v>2826.498838</v>
      </c>
      <c r="D270">
        <v>2350.3655399999998</v>
      </c>
      <c r="E270">
        <v>3552.4244880000001</v>
      </c>
      <c r="F270">
        <v>3570.0715879999998</v>
      </c>
      <c r="G270">
        <v>2520.884607</v>
      </c>
      <c r="H270">
        <v>0.87618132400000004</v>
      </c>
      <c r="I270">
        <v>9.8703177000000003E-2</v>
      </c>
      <c r="J270">
        <v>0.74489109799999997</v>
      </c>
      <c r="K270">
        <v>1.0708104899999999</v>
      </c>
      <c r="L270">
        <v>5.7406008000000001E-2</v>
      </c>
      <c r="M270" t="s">
        <v>13</v>
      </c>
    </row>
    <row r="271" spans="1:13" x14ac:dyDescent="0.2">
      <c r="A271" t="s">
        <v>536</v>
      </c>
      <c r="B271">
        <v>257.18982110000002</v>
      </c>
      <c r="C271">
        <v>256.71301690000001</v>
      </c>
      <c r="D271">
        <v>303.68690320000002</v>
      </c>
      <c r="E271">
        <v>307.12603639999998</v>
      </c>
      <c r="F271">
        <v>428.71372489999999</v>
      </c>
      <c r="G271">
        <v>630.99824320000005</v>
      </c>
      <c r="H271">
        <v>0.15243495500000001</v>
      </c>
      <c r="I271">
        <v>0.74249938800000004</v>
      </c>
      <c r="J271">
        <v>3.4810501000000001E-2</v>
      </c>
      <c r="K271">
        <v>1.673071832</v>
      </c>
      <c r="L271">
        <v>0.816915434</v>
      </c>
      <c r="M271" t="s">
        <v>468</v>
      </c>
    </row>
    <row r="272" spans="1:13" x14ac:dyDescent="0.2">
      <c r="A272" t="s">
        <v>243</v>
      </c>
      <c r="B272">
        <v>2357.2358410000002</v>
      </c>
      <c r="C272">
        <v>3170.8483679999999</v>
      </c>
      <c r="D272">
        <v>2997.304189</v>
      </c>
      <c r="E272">
        <v>2195.0980330000002</v>
      </c>
      <c r="F272">
        <v>2225.9548920000002</v>
      </c>
      <c r="G272">
        <v>2216.2647659999998</v>
      </c>
      <c r="H272">
        <v>0.33597962399999998</v>
      </c>
      <c r="I272">
        <v>-0.36123546600000001</v>
      </c>
      <c r="J272">
        <v>0.126479806</v>
      </c>
      <c r="K272">
        <v>0.77849762</v>
      </c>
      <c r="L272">
        <v>0.47368705999999999</v>
      </c>
      <c r="M272" t="s">
        <v>13</v>
      </c>
    </row>
    <row r="273" spans="1:13" x14ac:dyDescent="0.2">
      <c r="A273" t="s">
        <v>824</v>
      </c>
      <c r="B273">
        <v>125.5572355</v>
      </c>
      <c r="C273">
        <v>83.210426179999999</v>
      </c>
      <c r="D273">
        <v>113.3479287</v>
      </c>
      <c r="E273">
        <v>201.3381794</v>
      </c>
      <c r="F273">
        <v>234.95342930000001</v>
      </c>
      <c r="G273">
        <v>150.75573790000001</v>
      </c>
      <c r="H273">
        <v>8.6377667000000005E-2</v>
      </c>
      <c r="I273">
        <v>0.86321320599999996</v>
      </c>
      <c r="J273">
        <v>1.4787622E-2</v>
      </c>
      <c r="K273">
        <v>1.819085313</v>
      </c>
      <c r="L273">
        <v>1.0635985320000001</v>
      </c>
      <c r="M273" t="s">
        <v>13</v>
      </c>
    </row>
    <row r="274" spans="1:13" x14ac:dyDescent="0.2">
      <c r="A274" t="s">
        <v>685</v>
      </c>
      <c r="B274">
        <v>233.90097900000001</v>
      </c>
      <c r="C274">
        <v>567.42428910000001</v>
      </c>
      <c r="D274">
        <v>667.25573099999997</v>
      </c>
      <c r="E274">
        <v>324.18859400000002</v>
      </c>
      <c r="F274">
        <v>381.41790470000001</v>
      </c>
      <c r="G274">
        <v>696.27392350000002</v>
      </c>
      <c r="H274">
        <v>0.95125180099999995</v>
      </c>
      <c r="I274">
        <v>-6.6028552000000004E-2</v>
      </c>
      <c r="J274">
        <v>0.88869696600000003</v>
      </c>
      <c r="K274">
        <v>0.95526403100000001</v>
      </c>
      <c r="L274">
        <v>2.1704508000000001E-2</v>
      </c>
      <c r="M274" t="s">
        <v>468</v>
      </c>
    </row>
    <row r="275" spans="1:13" x14ac:dyDescent="0.2">
      <c r="A275" t="s">
        <v>255</v>
      </c>
      <c r="B275">
        <v>1557.314744</v>
      </c>
      <c r="C275">
        <v>1750.0746019999999</v>
      </c>
      <c r="D275">
        <v>1746.1996939999999</v>
      </c>
      <c r="E275">
        <v>1294.194992</v>
      </c>
      <c r="F275">
        <v>1388.361173</v>
      </c>
      <c r="G275">
        <v>1369.2351040000001</v>
      </c>
      <c r="H275">
        <v>0.35006527300000001</v>
      </c>
      <c r="I275">
        <v>-0.31896387300000001</v>
      </c>
      <c r="J275">
        <v>0.13564415499999999</v>
      </c>
      <c r="K275">
        <v>0.80164540399999995</v>
      </c>
      <c r="L275">
        <v>0.45585096899999999</v>
      </c>
      <c r="M275" t="s">
        <v>13</v>
      </c>
    </row>
    <row r="276" spans="1:13" x14ac:dyDescent="0.2">
      <c r="A276" t="s">
        <v>355</v>
      </c>
      <c r="B276">
        <v>1887.408766</v>
      </c>
      <c r="C276">
        <v>3079.6709860000001</v>
      </c>
      <c r="D276">
        <v>2055.233197</v>
      </c>
      <c r="E276">
        <v>1781.331011</v>
      </c>
      <c r="F276">
        <v>1437.182665</v>
      </c>
      <c r="G276">
        <v>1731.3597119999999</v>
      </c>
      <c r="H276">
        <v>0.271199156</v>
      </c>
      <c r="I276">
        <v>-0.50428830000000002</v>
      </c>
      <c r="J276">
        <v>8.6975624000000001E-2</v>
      </c>
      <c r="K276">
        <v>0.70500808100000001</v>
      </c>
      <c r="L276">
        <v>0.56671166699999997</v>
      </c>
      <c r="M276" t="s">
        <v>13</v>
      </c>
    </row>
    <row r="277" spans="1:13" x14ac:dyDescent="0.2">
      <c r="A277" t="s">
        <v>529</v>
      </c>
      <c r="B277">
        <v>93.155368280000005</v>
      </c>
      <c r="C277">
        <v>126.5860739</v>
      </c>
      <c r="D277">
        <v>131.52637010000001</v>
      </c>
      <c r="E277">
        <v>147.5911231</v>
      </c>
      <c r="F277">
        <v>144.93880379999999</v>
      </c>
      <c r="G277">
        <v>195.04994959999999</v>
      </c>
      <c r="H277">
        <v>0.37990931</v>
      </c>
      <c r="I277">
        <v>0.47609760899999998</v>
      </c>
      <c r="J277">
        <v>0.156163001</v>
      </c>
      <c r="K277">
        <v>1.390976078</v>
      </c>
      <c r="L277">
        <v>0.42032006300000002</v>
      </c>
      <c r="M277" t="s">
        <v>468</v>
      </c>
    </row>
    <row r="278" spans="1:13" x14ac:dyDescent="0.2">
      <c r="A278" t="s">
        <v>769</v>
      </c>
      <c r="B278">
        <v>843.46110629999998</v>
      </c>
      <c r="C278">
        <v>625.84863089999999</v>
      </c>
      <c r="D278">
        <v>799.8514212</v>
      </c>
      <c r="E278">
        <v>555.38624919999995</v>
      </c>
      <c r="F278">
        <v>590.43491649999999</v>
      </c>
      <c r="G278">
        <v>404.08754490000001</v>
      </c>
      <c r="H278">
        <v>0.207425526</v>
      </c>
      <c r="I278">
        <v>-0.55144325999999999</v>
      </c>
      <c r="J278">
        <v>5.6176047999999999E-2</v>
      </c>
      <c r="K278">
        <v>0.68233718200000004</v>
      </c>
      <c r="L278">
        <v>0.68313780000000002</v>
      </c>
      <c r="M278" t="s">
        <v>13</v>
      </c>
    </row>
    <row r="279" spans="1:13" x14ac:dyDescent="0.2">
      <c r="A279" t="s">
        <v>229</v>
      </c>
      <c r="B279">
        <v>1263.672822</v>
      </c>
      <c r="C279">
        <v>913.54425330000004</v>
      </c>
      <c r="D279">
        <v>995.53699610000001</v>
      </c>
      <c r="E279">
        <v>966.59388690000003</v>
      </c>
      <c r="F279">
        <v>1080.175506</v>
      </c>
      <c r="G279">
        <v>1228.581555</v>
      </c>
      <c r="H279">
        <v>0.93794116400000005</v>
      </c>
      <c r="I279">
        <v>4.6190447000000003E-2</v>
      </c>
      <c r="J279">
        <v>0.86048479099999997</v>
      </c>
      <c r="K279">
        <v>1.032534829</v>
      </c>
      <c r="L279">
        <v>2.7824404E-2</v>
      </c>
      <c r="M279" t="s">
        <v>13</v>
      </c>
    </row>
    <row r="280" spans="1:13" x14ac:dyDescent="0.2">
      <c r="A280" t="s">
        <v>479</v>
      </c>
      <c r="B280">
        <v>70.879084559999995</v>
      </c>
      <c r="C280">
        <v>55.768689879999997</v>
      </c>
      <c r="D280">
        <v>97.308127440000007</v>
      </c>
      <c r="E280">
        <v>122.85041459999999</v>
      </c>
      <c r="F280">
        <v>93.065968740000002</v>
      </c>
      <c r="G280">
        <v>122.78044629999999</v>
      </c>
      <c r="H280">
        <v>0.322981501</v>
      </c>
      <c r="I280">
        <v>0.60463868200000004</v>
      </c>
      <c r="J280">
        <v>0.117720721</v>
      </c>
      <c r="K280">
        <v>1.5205978769999999</v>
      </c>
      <c r="L280">
        <v>0.49082235200000002</v>
      </c>
      <c r="M280" t="s">
        <v>468</v>
      </c>
    </row>
    <row r="281" spans="1:13" x14ac:dyDescent="0.2">
      <c r="A281" t="s">
        <v>196</v>
      </c>
      <c r="B281">
        <v>8604.7208649999993</v>
      </c>
      <c r="C281">
        <v>5727.3559290000003</v>
      </c>
      <c r="D281">
        <v>6894.9758869999996</v>
      </c>
      <c r="E281">
        <v>10141.98423</v>
      </c>
      <c r="F281">
        <v>11041.2855</v>
      </c>
      <c r="G281">
        <v>9282.3571609999999</v>
      </c>
      <c r="H281">
        <v>0.18188659500000001</v>
      </c>
      <c r="I281">
        <v>0.52124723799999995</v>
      </c>
      <c r="J281">
        <v>4.5771581999999998E-2</v>
      </c>
      <c r="K281">
        <v>1.4351954659999999</v>
      </c>
      <c r="L281">
        <v>0.740199308</v>
      </c>
      <c r="M281" t="s">
        <v>13</v>
      </c>
    </row>
    <row r="282" spans="1:13" x14ac:dyDescent="0.2">
      <c r="A282" t="s">
        <v>771</v>
      </c>
      <c r="B282">
        <v>493.1159169</v>
      </c>
      <c r="C282">
        <v>293.89214349999997</v>
      </c>
      <c r="D282">
        <v>320.79602449999999</v>
      </c>
      <c r="E282">
        <v>511.87672739999999</v>
      </c>
      <c r="F282">
        <v>549.24178270000004</v>
      </c>
      <c r="G282">
        <v>343.47441320000001</v>
      </c>
      <c r="H282">
        <v>0.57472988599999997</v>
      </c>
      <c r="I282">
        <v>0.34110642400000002</v>
      </c>
      <c r="J282">
        <v>0.32544668500000001</v>
      </c>
      <c r="K282">
        <v>1.2667276940000001</v>
      </c>
      <c r="L282">
        <v>0.240536219</v>
      </c>
      <c r="M282" t="s">
        <v>468</v>
      </c>
    </row>
    <row r="283" spans="1:13" x14ac:dyDescent="0.2">
      <c r="A283" t="s">
        <v>598</v>
      </c>
      <c r="B283">
        <v>29.364192169999999</v>
      </c>
      <c r="C283">
        <v>35.408691990000001</v>
      </c>
      <c r="D283">
        <v>27.80232213</v>
      </c>
      <c r="E283">
        <v>44.362649709999999</v>
      </c>
      <c r="F283">
        <v>65.603879610000007</v>
      </c>
      <c r="G283">
        <v>78.486234679999995</v>
      </c>
      <c r="H283">
        <v>0.13124796399999999</v>
      </c>
      <c r="I283">
        <v>1.0226823570000001</v>
      </c>
      <c r="J283">
        <v>2.8043987999999999E-2</v>
      </c>
      <c r="K283">
        <v>2.031692912</v>
      </c>
      <c r="L283">
        <v>0.881907424</v>
      </c>
      <c r="M283" t="s">
        <v>468</v>
      </c>
    </row>
    <row r="284" spans="1:13" x14ac:dyDescent="0.2">
      <c r="A284" t="s">
        <v>305</v>
      </c>
      <c r="B284">
        <v>8337.4054610000003</v>
      </c>
      <c r="C284">
        <v>24928.604380000001</v>
      </c>
      <c r="D284">
        <v>19673.350859999999</v>
      </c>
      <c r="E284">
        <v>10324.55359</v>
      </c>
      <c r="F284">
        <v>8037.2380880000001</v>
      </c>
      <c r="G284">
        <v>9911.0241299999998</v>
      </c>
      <c r="H284">
        <v>0.131609485</v>
      </c>
      <c r="I284">
        <v>-0.90489073499999995</v>
      </c>
      <c r="J284">
        <v>2.8173846999999998E-2</v>
      </c>
      <c r="K284">
        <v>0.53407315099999997</v>
      </c>
      <c r="L284">
        <v>0.88071281000000001</v>
      </c>
      <c r="M284" t="s">
        <v>13</v>
      </c>
    </row>
    <row r="285" spans="1:13" x14ac:dyDescent="0.2">
      <c r="A285" t="s">
        <v>772</v>
      </c>
      <c r="B285">
        <v>563.99500139999998</v>
      </c>
      <c r="C285">
        <v>701.09210140000005</v>
      </c>
      <c r="D285">
        <v>536.79868109999995</v>
      </c>
      <c r="E285">
        <v>755.01817289999997</v>
      </c>
      <c r="F285">
        <v>588.90924480000001</v>
      </c>
      <c r="G285">
        <v>588.25821440000004</v>
      </c>
      <c r="H285">
        <v>0.85308018600000002</v>
      </c>
      <c r="I285">
        <v>0.10102986899999999</v>
      </c>
      <c r="J285">
        <v>0.70643837899999995</v>
      </c>
      <c r="K285">
        <v>1.0725388220000001</v>
      </c>
      <c r="L285">
        <v>6.9010144999999995E-2</v>
      </c>
      <c r="M285" t="s">
        <v>13</v>
      </c>
    </row>
    <row r="286" spans="1:13" x14ac:dyDescent="0.2">
      <c r="A286" t="s">
        <v>91</v>
      </c>
      <c r="B286">
        <v>835.36063939999997</v>
      </c>
      <c r="C286">
        <v>798.46600439999997</v>
      </c>
      <c r="D286">
        <v>886.46634779999999</v>
      </c>
      <c r="E286">
        <v>1082.6192779999999</v>
      </c>
      <c r="F286">
        <v>1101.534909</v>
      </c>
      <c r="G286">
        <v>951.15991340000005</v>
      </c>
      <c r="H286">
        <v>0.386517999</v>
      </c>
      <c r="I286">
        <v>0.31461961300000002</v>
      </c>
      <c r="J286">
        <v>0.16057918500000001</v>
      </c>
      <c r="K286">
        <v>1.2436836959999999</v>
      </c>
      <c r="L286">
        <v>0.41283027799999999</v>
      </c>
      <c r="M286" t="s">
        <v>13</v>
      </c>
    </row>
    <row r="287" spans="1:13" x14ac:dyDescent="0.2">
      <c r="A287" t="s">
        <v>425</v>
      </c>
      <c r="B287">
        <v>328.06890570000002</v>
      </c>
      <c r="C287">
        <v>362.93909289999999</v>
      </c>
      <c r="D287">
        <v>328.28126509999998</v>
      </c>
      <c r="E287">
        <v>325.04172190000003</v>
      </c>
      <c r="F287">
        <v>324.9680548</v>
      </c>
      <c r="G287">
        <v>681.50918630000001</v>
      </c>
      <c r="H287">
        <v>0.55784542100000001</v>
      </c>
      <c r="I287">
        <v>0.38767400200000002</v>
      </c>
      <c r="J287">
        <v>0.30640799899999999</v>
      </c>
      <c r="K287">
        <v>1.3082824120000001</v>
      </c>
      <c r="L287">
        <v>0.25348612700000001</v>
      </c>
      <c r="M287" t="s">
        <v>13</v>
      </c>
    </row>
    <row r="288" spans="1:13" x14ac:dyDescent="0.2">
      <c r="A288" t="s">
        <v>519</v>
      </c>
      <c r="B288">
        <v>1.012558351</v>
      </c>
      <c r="C288">
        <v>7.9669556979999996</v>
      </c>
      <c r="D288">
        <v>20.317081550000001</v>
      </c>
      <c r="E288">
        <v>5.1187672739999996</v>
      </c>
      <c r="F288">
        <v>9.1540297119999998</v>
      </c>
      <c r="G288">
        <v>18.650194379999999</v>
      </c>
      <c r="H288">
        <v>0.94251707600000001</v>
      </c>
      <c r="I288">
        <v>0.18103087700000001</v>
      </c>
      <c r="J288">
        <v>0.87074034099999997</v>
      </c>
      <c r="K288">
        <v>1.133693676</v>
      </c>
      <c r="L288">
        <v>2.5710772999999999E-2</v>
      </c>
      <c r="M288" t="s">
        <v>468</v>
      </c>
    </row>
    <row r="289" spans="1:13" x14ac:dyDescent="0.2">
      <c r="A289" t="s">
        <v>773</v>
      </c>
      <c r="B289">
        <v>548.80662619999998</v>
      </c>
      <c r="C289">
        <v>663.02775750000001</v>
      </c>
      <c r="D289">
        <v>556.04644250000001</v>
      </c>
      <c r="E289">
        <v>732.83684800000003</v>
      </c>
      <c r="F289">
        <v>547.71611110000003</v>
      </c>
      <c r="G289">
        <v>348.13696179999999</v>
      </c>
      <c r="H289">
        <v>0.86765236700000004</v>
      </c>
      <c r="I289">
        <v>-0.118835362</v>
      </c>
      <c r="J289">
        <v>0.73080132600000003</v>
      </c>
      <c r="K289">
        <v>0.920930786</v>
      </c>
      <c r="L289">
        <v>6.1654243999999997E-2</v>
      </c>
      <c r="M289" t="s">
        <v>13</v>
      </c>
    </row>
    <row r="290" spans="1:13" x14ac:dyDescent="0.2">
      <c r="A290" t="s">
        <v>89</v>
      </c>
      <c r="B290">
        <v>428.31218239999998</v>
      </c>
      <c r="C290">
        <v>317.7930106</v>
      </c>
      <c r="D290">
        <v>279.09254129999999</v>
      </c>
      <c r="E290">
        <v>342.9574073</v>
      </c>
      <c r="F290">
        <v>227.3250712</v>
      </c>
      <c r="G290">
        <v>216.03141819999999</v>
      </c>
      <c r="H290">
        <v>0.51085609300000001</v>
      </c>
      <c r="I290">
        <v>-0.38111698999999999</v>
      </c>
      <c r="J290">
        <v>0.26201413800000001</v>
      </c>
      <c r="K290">
        <v>0.76784286700000004</v>
      </c>
      <c r="L290">
        <v>0.29170142300000002</v>
      </c>
      <c r="M290" t="s">
        <v>13</v>
      </c>
    </row>
    <row r="291" spans="1:13" x14ac:dyDescent="0.2">
      <c r="A291" t="s">
        <v>27</v>
      </c>
      <c r="B291">
        <v>55600.5916</v>
      </c>
      <c r="C291">
        <v>17256.426039999998</v>
      </c>
      <c r="D291">
        <v>28333.77421</v>
      </c>
      <c r="E291">
        <v>68085.576639999999</v>
      </c>
      <c r="F291">
        <v>83471.019929999995</v>
      </c>
      <c r="G291">
        <v>49060.890500000001</v>
      </c>
      <c r="H291">
        <v>0.13109035299999999</v>
      </c>
      <c r="I291">
        <v>0.98736651900000005</v>
      </c>
      <c r="J291">
        <v>2.7973333E-2</v>
      </c>
      <c r="K291">
        <v>1.982562736</v>
      </c>
      <c r="L291">
        <v>0.88242926700000002</v>
      </c>
      <c r="M291" t="s">
        <v>13</v>
      </c>
    </row>
    <row r="292" spans="1:13" x14ac:dyDescent="0.2">
      <c r="A292" t="s">
        <v>242</v>
      </c>
      <c r="B292">
        <v>5149.8717720000004</v>
      </c>
      <c r="C292">
        <v>7717.3244189999996</v>
      </c>
      <c r="D292">
        <v>5946.4889750000002</v>
      </c>
      <c r="E292">
        <v>6262.8117599999996</v>
      </c>
      <c r="F292">
        <v>4577.0148559999998</v>
      </c>
      <c r="G292">
        <v>6146.7932309999997</v>
      </c>
      <c r="H292">
        <v>0.78764358199999995</v>
      </c>
      <c r="I292">
        <v>-0.147225351</v>
      </c>
      <c r="J292">
        <v>0.600944967</v>
      </c>
      <c r="K292">
        <v>0.90298545200000002</v>
      </c>
      <c r="L292">
        <v>0.103670261</v>
      </c>
      <c r="M292" t="s">
        <v>13</v>
      </c>
    </row>
    <row r="293" spans="1:13" x14ac:dyDescent="0.2">
      <c r="A293" t="s">
        <v>180</v>
      </c>
      <c r="B293">
        <v>1105.7137190000001</v>
      </c>
      <c r="C293">
        <v>832.98947910000004</v>
      </c>
      <c r="D293">
        <v>1040.4484399999999</v>
      </c>
      <c r="E293">
        <v>715.77429050000001</v>
      </c>
      <c r="F293">
        <v>1188.4981909999999</v>
      </c>
      <c r="G293">
        <v>1432.956602</v>
      </c>
      <c r="H293">
        <v>0.80479440899999999</v>
      </c>
      <c r="I293">
        <v>0.16376132600000001</v>
      </c>
      <c r="J293">
        <v>0.62663933999999999</v>
      </c>
      <c r="K293">
        <v>1.1202038759999999</v>
      </c>
      <c r="L293">
        <v>9.4315048999999998E-2</v>
      </c>
      <c r="M293" t="s">
        <v>13</v>
      </c>
    </row>
    <row r="294" spans="1:13" x14ac:dyDescent="0.2">
      <c r="A294" t="s">
        <v>774</v>
      </c>
      <c r="B294">
        <v>332.11913909999998</v>
      </c>
      <c r="C294">
        <v>479.78777650000001</v>
      </c>
      <c r="D294">
        <v>420.24279209999997</v>
      </c>
      <c r="E294">
        <v>386.46692919999998</v>
      </c>
      <c r="F294">
        <v>558.39581250000003</v>
      </c>
      <c r="G294">
        <v>893.65514740000003</v>
      </c>
      <c r="H294">
        <v>0.34123222199999997</v>
      </c>
      <c r="I294">
        <v>0.57785421199999998</v>
      </c>
      <c r="J294">
        <v>0.129976394</v>
      </c>
      <c r="K294">
        <v>1.4926275419999999</v>
      </c>
      <c r="L294">
        <v>0.46694996599999999</v>
      </c>
      <c r="M294" t="s">
        <v>13</v>
      </c>
    </row>
    <row r="295" spans="1:13" x14ac:dyDescent="0.2">
      <c r="A295" t="s">
        <v>321</v>
      </c>
      <c r="B295">
        <v>274.40331309999999</v>
      </c>
      <c r="C295">
        <v>392.15126379999998</v>
      </c>
      <c r="D295">
        <v>382.81658929999998</v>
      </c>
      <c r="E295">
        <v>262.76338670000001</v>
      </c>
      <c r="F295">
        <v>244.10745900000001</v>
      </c>
      <c r="G295">
        <v>348.13696179999999</v>
      </c>
      <c r="H295">
        <v>0.59227417400000004</v>
      </c>
      <c r="I295">
        <v>-0.29299744799999999</v>
      </c>
      <c r="J295">
        <v>0.344118908</v>
      </c>
      <c r="K295">
        <v>0.81620448999999995</v>
      </c>
      <c r="L295">
        <v>0.22747720399999999</v>
      </c>
      <c r="M295" t="s">
        <v>13</v>
      </c>
    </row>
    <row r="296" spans="1:13" x14ac:dyDescent="0.2">
      <c r="A296" t="s">
        <v>775</v>
      </c>
      <c r="B296">
        <v>198.4614368</v>
      </c>
      <c r="C296">
        <v>207.1408481</v>
      </c>
      <c r="D296">
        <v>126.1797696</v>
      </c>
      <c r="E296">
        <v>18.768813340000001</v>
      </c>
      <c r="F296">
        <v>42.718805320000001</v>
      </c>
      <c r="G296">
        <v>138.32227499999999</v>
      </c>
      <c r="H296">
        <v>0.151813059</v>
      </c>
      <c r="I296">
        <v>-1.40518619</v>
      </c>
      <c r="J296">
        <v>3.4483554999999999E-2</v>
      </c>
      <c r="K296">
        <v>0.37756941500000002</v>
      </c>
      <c r="L296">
        <v>0.81869086999999996</v>
      </c>
      <c r="M296" t="s">
        <v>13</v>
      </c>
    </row>
    <row r="297" spans="1:13" x14ac:dyDescent="0.2">
      <c r="A297" t="s">
        <v>493</v>
      </c>
      <c r="B297">
        <v>279.46610479999998</v>
      </c>
      <c r="C297">
        <v>427.55995580000001</v>
      </c>
      <c r="D297">
        <v>569.94760359999998</v>
      </c>
      <c r="E297">
        <v>302.0072692</v>
      </c>
      <c r="F297">
        <v>440.91909779999997</v>
      </c>
      <c r="G297">
        <v>1287.640504</v>
      </c>
      <c r="H297">
        <v>0.46433458700000002</v>
      </c>
      <c r="I297">
        <v>0.67026096000000002</v>
      </c>
      <c r="J297">
        <v>0.22024104999999999</v>
      </c>
      <c r="K297">
        <v>1.591360793</v>
      </c>
      <c r="L297">
        <v>0.33316896600000001</v>
      </c>
      <c r="M297" t="s">
        <v>468</v>
      </c>
    </row>
    <row r="298" spans="1:13" x14ac:dyDescent="0.2">
      <c r="A298" t="s">
        <v>826</v>
      </c>
      <c r="B298">
        <v>172.13491959999999</v>
      </c>
      <c r="C298">
        <v>126.5860739</v>
      </c>
      <c r="D298">
        <v>250.2208991</v>
      </c>
      <c r="E298">
        <v>352.341814</v>
      </c>
      <c r="F298">
        <v>343.27611419999999</v>
      </c>
      <c r="G298">
        <v>385.43735049999998</v>
      </c>
      <c r="H298">
        <v>3.8497930999999999E-2</v>
      </c>
      <c r="I298">
        <v>0.98014458500000001</v>
      </c>
      <c r="J298">
        <v>4.6131339999999996E-3</v>
      </c>
      <c r="K298">
        <v>1.972663096</v>
      </c>
      <c r="L298">
        <v>1.4145626099999999</v>
      </c>
      <c r="M298" t="s">
        <v>13</v>
      </c>
    </row>
    <row r="299" spans="1:13" x14ac:dyDescent="0.2">
      <c r="A299" t="s">
        <v>776</v>
      </c>
      <c r="B299">
        <v>47.590242490000001</v>
      </c>
      <c r="C299">
        <v>51.34260338</v>
      </c>
      <c r="D299">
        <v>52.396684010000001</v>
      </c>
      <c r="E299">
        <v>48.628289100000003</v>
      </c>
      <c r="F299">
        <v>33.564775609999998</v>
      </c>
      <c r="G299">
        <v>118.1178977</v>
      </c>
      <c r="H299">
        <v>0.68333455899999995</v>
      </c>
      <c r="I299">
        <v>0.41697089399999998</v>
      </c>
      <c r="J299">
        <v>0.45428374199999999</v>
      </c>
      <c r="K299">
        <v>1.335121368</v>
      </c>
      <c r="L299">
        <v>0.16536661499999999</v>
      </c>
      <c r="M299" t="s">
        <v>13</v>
      </c>
    </row>
    <row r="300" spans="1:13" x14ac:dyDescent="0.2">
      <c r="A300" t="s">
        <v>506</v>
      </c>
      <c r="B300">
        <v>48.60280084</v>
      </c>
      <c r="C300">
        <v>70.817383980000002</v>
      </c>
      <c r="D300">
        <v>69.505805319999993</v>
      </c>
      <c r="E300">
        <v>43.509521829999997</v>
      </c>
      <c r="F300">
        <v>54.924178269999999</v>
      </c>
      <c r="G300">
        <v>106.4615263</v>
      </c>
      <c r="H300">
        <v>0.90630034800000003</v>
      </c>
      <c r="I300">
        <v>0.123540153</v>
      </c>
      <c r="J300">
        <v>0.80141370000000001</v>
      </c>
      <c r="K300">
        <v>1.089404818</v>
      </c>
      <c r="L300">
        <v>4.2727853000000003E-2</v>
      </c>
      <c r="M300" t="s">
        <v>468</v>
      </c>
    </row>
    <row r="301" spans="1:13" x14ac:dyDescent="0.2">
      <c r="A301" t="s">
        <v>276</v>
      </c>
      <c r="B301">
        <v>1884.371091</v>
      </c>
      <c r="C301">
        <v>1713.780692</v>
      </c>
      <c r="D301">
        <v>1541.959558</v>
      </c>
      <c r="E301">
        <v>2481.7489999999998</v>
      </c>
      <c r="F301">
        <v>2441.0745900000002</v>
      </c>
      <c r="G301">
        <v>1700.2760539999999</v>
      </c>
      <c r="H301">
        <v>0.404197366</v>
      </c>
      <c r="I301">
        <v>0.36530535200000003</v>
      </c>
      <c r="J301">
        <v>0.17434697499999999</v>
      </c>
      <c r="K301">
        <v>1.288154244</v>
      </c>
      <c r="L301">
        <v>0.39340652100000001</v>
      </c>
      <c r="M301" t="s">
        <v>13</v>
      </c>
    </row>
    <row r="302" spans="1:13" x14ac:dyDescent="0.2">
      <c r="A302" t="s">
        <v>117</v>
      </c>
      <c r="B302">
        <v>884.97599860000003</v>
      </c>
      <c r="C302">
        <v>1287.1059540000001</v>
      </c>
      <c r="D302">
        <v>1600.772162</v>
      </c>
      <c r="E302">
        <v>935.88128319999998</v>
      </c>
      <c r="F302">
        <v>1629.417289</v>
      </c>
      <c r="G302">
        <v>2283.8717200000001</v>
      </c>
      <c r="H302">
        <v>0.61330847899999996</v>
      </c>
      <c r="I302">
        <v>0.36219078900000001</v>
      </c>
      <c r="J302">
        <v>0.36641595900000001</v>
      </c>
      <c r="K302">
        <v>1.285376311</v>
      </c>
      <c r="L302">
        <v>0.21232103099999999</v>
      </c>
      <c r="M302" t="s">
        <v>13</v>
      </c>
    </row>
    <row r="303" spans="1:13" x14ac:dyDescent="0.2">
      <c r="A303" t="s">
        <v>125</v>
      </c>
      <c r="B303">
        <v>3526.7407360000002</v>
      </c>
      <c r="C303">
        <v>2586.6049499999999</v>
      </c>
      <c r="D303">
        <v>3020.8292310000002</v>
      </c>
      <c r="E303">
        <v>1405.954745</v>
      </c>
      <c r="F303">
        <v>1380.7328150000001</v>
      </c>
      <c r="G303">
        <v>2686.4050820000002</v>
      </c>
      <c r="H303">
        <v>0.155642482</v>
      </c>
      <c r="I303">
        <v>-0.738290471</v>
      </c>
      <c r="J303">
        <v>3.5945310000000001E-2</v>
      </c>
      <c r="K303">
        <v>0.59944925199999999</v>
      </c>
      <c r="L303">
        <v>0.80787185100000003</v>
      </c>
      <c r="M303" t="s">
        <v>13</v>
      </c>
    </row>
    <row r="304" spans="1:13" x14ac:dyDescent="0.2">
      <c r="A304" t="s">
        <v>286</v>
      </c>
      <c r="B304">
        <v>100.2432767</v>
      </c>
      <c r="C304">
        <v>100.9147722</v>
      </c>
      <c r="D304">
        <v>113.3479287</v>
      </c>
      <c r="E304">
        <v>18.768813340000001</v>
      </c>
      <c r="F304">
        <v>15.256716190000001</v>
      </c>
      <c r="G304">
        <v>90.91969761</v>
      </c>
      <c r="H304">
        <v>0.20163214800000001</v>
      </c>
      <c r="I304">
        <v>-1.3143201419999999</v>
      </c>
      <c r="J304">
        <v>5.3581838999999999E-2</v>
      </c>
      <c r="K304">
        <v>0.40211494399999997</v>
      </c>
      <c r="L304">
        <v>0.69544022299999997</v>
      </c>
      <c r="M304" t="s">
        <v>13</v>
      </c>
    </row>
    <row r="305" spans="1:13" x14ac:dyDescent="0.2">
      <c r="A305" t="s">
        <v>181</v>
      </c>
      <c r="B305">
        <v>153.90886929999999</v>
      </c>
      <c r="C305">
        <v>77.013905080000001</v>
      </c>
      <c r="D305">
        <v>108.0013283</v>
      </c>
      <c r="E305">
        <v>70.809613959999993</v>
      </c>
      <c r="F305">
        <v>45.770148560000003</v>
      </c>
      <c r="G305">
        <v>188.05612669999999</v>
      </c>
      <c r="H305">
        <v>0.90614657099999996</v>
      </c>
      <c r="I305">
        <v>-0.14473649699999999</v>
      </c>
      <c r="J305">
        <v>0.800974297</v>
      </c>
      <c r="K305">
        <v>0.90454457399999999</v>
      </c>
      <c r="L305">
        <v>4.2801549000000001E-2</v>
      </c>
      <c r="M305" t="s">
        <v>13</v>
      </c>
    </row>
    <row r="306" spans="1:13" x14ac:dyDescent="0.2">
      <c r="A306" t="s">
        <v>349</v>
      </c>
      <c r="B306">
        <v>1577.5659109999999</v>
      </c>
      <c r="C306">
        <v>2203.3058590000001</v>
      </c>
      <c r="D306">
        <v>2140.778804</v>
      </c>
      <c r="E306">
        <v>1667.011876</v>
      </c>
      <c r="F306">
        <v>2096.2728040000002</v>
      </c>
      <c r="G306">
        <v>2551.9682640000001</v>
      </c>
      <c r="H306">
        <v>0.87728908000000005</v>
      </c>
      <c r="I306">
        <v>9.2873237999999997E-2</v>
      </c>
      <c r="J306">
        <v>0.74787885799999998</v>
      </c>
      <c r="K306">
        <v>1.06649207</v>
      </c>
      <c r="L306">
        <v>5.6857276999999998E-2</v>
      </c>
      <c r="M306" t="s">
        <v>13</v>
      </c>
    </row>
    <row r="307" spans="1:13" x14ac:dyDescent="0.2">
      <c r="A307" t="s">
        <v>537</v>
      </c>
      <c r="B307">
        <v>46.577684140000002</v>
      </c>
      <c r="C307">
        <v>75.243470479999999</v>
      </c>
      <c r="D307">
        <v>47.050083600000001</v>
      </c>
      <c r="E307">
        <v>51.187672739999996</v>
      </c>
      <c r="F307">
        <v>54.924178269999999</v>
      </c>
      <c r="G307">
        <v>34.96911446</v>
      </c>
      <c r="H307">
        <v>0.75542515700000001</v>
      </c>
      <c r="I307">
        <v>-0.27098483200000001</v>
      </c>
      <c r="J307">
        <v>0.55641449200000004</v>
      </c>
      <c r="K307">
        <v>0.82875361800000003</v>
      </c>
      <c r="L307">
        <v>0.121808557</v>
      </c>
      <c r="M307" t="s">
        <v>468</v>
      </c>
    </row>
    <row r="308" spans="1:13" x14ac:dyDescent="0.2">
      <c r="A308" t="s">
        <v>105</v>
      </c>
      <c r="B308">
        <v>1744.6380389999999</v>
      </c>
      <c r="C308">
        <v>680.73210349999999</v>
      </c>
      <c r="D308">
        <v>870.42654660000005</v>
      </c>
      <c r="E308">
        <v>2140.497848</v>
      </c>
      <c r="F308">
        <v>3408.3503959999998</v>
      </c>
      <c r="G308">
        <v>2543.420259</v>
      </c>
      <c r="H308">
        <v>2.0044315E-2</v>
      </c>
      <c r="I308">
        <v>1.295781544</v>
      </c>
      <c r="J308">
        <v>1.822939E-3</v>
      </c>
      <c r="K308">
        <v>2.455099583</v>
      </c>
      <c r="L308">
        <v>1.6980087859999999</v>
      </c>
      <c r="M308" t="s">
        <v>13</v>
      </c>
    </row>
    <row r="309" spans="1:13" x14ac:dyDescent="0.2">
      <c r="A309" t="s">
        <v>778</v>
      </c>
      <c r="B309">
        <v>153.90886929999999</v>
      </c>
      <c r="C309">
        <v>188.55128479999999</v>
      </c>
      <c r="D309">
        <v>241.66633849999999</v>
      </c>
      <c r="E309">
        <v>107.4941128</v>
      </c>
      <c r="F309">
        <v>137.3104457</v>
      </c>
      <c r="G309">
        <v>442.9421165</v>
      </c>
      <c r="H309">
        <v>0.82678204600000005</v>
      </c>
      <c r="I309">
        <v>0.23904768000000001</v>
      </c>
      <c r="J309">
        <v>0.66433416499999998</v>
      </c>
      <c r="K309">
        <v>1.1802133480000001</v>
      </c>
      <c r="L309">
        <v>8.2608962999999994E-2</v>
      </c>
      <c r="M309" t="s">
        <v>13</v>
      </c>
    </row>
    <row r="310" spans="1:13" x14ac:dyDescent="0.2">
      <c r="A310" t="s">
        <v>586</v>
      </c>
      <c r="B310">
        <v>93.155368280000005</v>
      </c>
      <c r="C310">
        <v>73.473035879999998</v>
      </c>
      <c r="D310">
        <v>124.0411295</v>
      </c>
      <c r="E310">
        <v>52.040800619999999</v>
      </c>
      <c r="F310">
        <v>54.924178269999999</v>
      </c>
      <c r="G310">
        <v>163.96629229999999</v>
      </c>
      <c r="H310">
        <v>0.939712188</v>
      </c>
      <c r="I310">
        <v>-9.2514451999999997E-2</v>
      </c>
      <c r="J310">
        <v>0.865519441</v>
      </c>
      <c r="K310">
        <v>0.93788669499999999</v>
      </c>
      <c r="L310">
        <v>2.700514E-2</v>
      </c>
      <c r="M310" t="s">
        <v>468</v>
      </c>
    </row>
    <row r="311" spans="1:13" x14ac:dyDescent="0.2">
      <c r="A311" t="s">
        <v>517</v>
      </c>
      <c r="B311">
        <v>87.080018170000002</v>
      </c>
      <c r="C311">
        <v>80.554774280000004</v>
      </c>
      <c r="D311">
        <v>103.7240479</v>
      </c>
      <c r="E311">
        <v>150.15050669999999</v>
      </c>
      <c r="F311">
        <v>137.3104457</v>
      </c>
      <c r="G311">
        <v>262.65690419999999</v>
      </c>
      <c r="H311">
        <v>6.2483694999999999E-2</v>
      </c>
      <c r="I311">
        <v>1.02545412</v>
      </c>
      <c r="J311">
        <v>9.1983289999999999E-3</v>
      </c>
      <c r="K311">
        <v>2.0356000330000001</v>
      </c>
      <c r="L311">
        <v>1.204233299</v>
      </c>
      <c r="M311" t="s">
        <v>468</v>
      </c>
    </row>
    <row r="312" spans="1:13" x14ac:dyDescent="0.2">
      <c r="A312" t="s">
        <v>528</v>
      </c>
      <c r="B312">
        <v>19.238608670000001</v>
      </c>
      <c r="C312">
        <v>30.09738819</v>
      </c>
      <c r="D312">
        <v>25.663681960000002</v>
      </c>
      <c r="E312">
        <v>41.803266069999999</v>
      </c>
      <c r="F312">
        <v>71.706566080000002</v>
      </c>
      <c r="G312">
        <v>59.836040300000001</v>
      </c>
      <c r="H312">
        <v>8.7700422E-2</v>
      </c>
      <c r="I312">
        <v>1.1980854510000001</v>
      </c>
      <c r="J312">
        <v>1.510243E-2</v>
      </c>
      <c r="K312">
        <v>2.2943499379999999</v>
      </c>
      <c r="L312">
        <v>1.0569983169999999</v>
      </c>
      <c r="M312" t="s">
        <v>468</v>
      </c>
    </row>
    <row r="313" spans="1:13" x14ac:dyDescent="0.2">
      <c r="A313" t="s">
        <v>175</v>
      </c>
      <c r="B313">
        <v>1265.6979389999999</v>
      </c>
      <c r="C313">
        <v>1336.6781229999999</v>
      </c>
      <c r="D313">
        <v>2679.7161249999999</v>
      </c>
      <c r="E313">
        <v>1531.3645429999999</v>
      </c>
      <c r="F313">
        <v>1740.7913169999999</v>
      </c>
      <c r="G313">
        <v>10353.18916</v>
      </c>
      <c r="H313">
        <v>0.18042196899999999</v>
      </c>
      <c r="I313">
        <v>1.3673314459999999</v>
      </c>
      <c r="J313">
        <v>4.5132538999999999E-2</v>
      </c>
      <c r="K313">
        <v>2.5799291480000002</v>
      </c>
      <c r="L313">
        <v>0.74371058199999995</v>
      </c>
      <c r="M313" t="s">
        <v>13</v>
      </c>
    </row>
    <row r="314" spans="1:13" x14ac:dyDescent="0.2">
      <c r="A314" t="s">
        <v>779</v>
      </c>
      <c r="B314">
        <v>2962.745735</v>
      </c>
      <c r="C314">
        <v>3352.3179140000002</v>
      </c>
      <c r="D314">
        <v>3111.721438</v>
      </c>
      <c r="E314">
        <v>2491.9865340000001</v>
      </c>
      <c r="F314">
        <v>2628.732199</v>
      </c>
      <c r="G314">
        <v>2447.0609209999998</v>
      </c>
      <c r="H314">
        <v>0.33879732499999998</v>
      </c>
      <c r="I314">
        <v>-0.31712549600000001</v>
      </c>
      <c r="J314">
        <v>0.12833478800000001</v>
      </c>
      <c r="K314">
        <v>0.80266756399999994</v>
      </c>
      <c r="L314">
        <v>0.47006002699999999</v>
      </c>
      <c r="M314" t="s">
        <v>13</v>
      </c>
    </row>
    <row r="315" spans="1:13" x14ac:dyDescent="0.2">
      <c r="A315" t="s">
        <v>183</v>
      </c>
      <c r="B315">
        <v>642.97455279999997</v>
      </c>
      <c r="C315">
        <v>1017.999895</v>
      </c>
      <c r="D315">
        <v>737.83085640000002</v>
      </c>
      <c r="E315">
        <v>405.23574250000001</v>
      </c>
      <c r="F315">
        <v>318.8653683</v>
      </c>
      <c r="G315">
        <v>587.48112300000003</v>
      </c>
      <c r="H315">
        <v>7.8670296000000001E-2</v>
      </c>
      <c r="I315">
        <v>-0.86867899699999995</v>
      </c>
      <c r="J315">
        <v>1.2878466999999999E-2</v>
      </c>
      <c r="K315">
        <v>0.54764807500000001</v>
      </c>
      <c r="L315">
        <v>1.1041892149999999</v>
      </c>
      <c r="M315" t="s">
        <v>13</v>
      </c>
    </row>
    <row r="316" spans="1:13" x14ac:dyDescent="0.2">
      <c r="A316" t="s">
        <v>620</v>
      </c>
      <c r="B316">
        <v>180.23538640000001</v>
      </c>
      <c r="C316">
        <v>326.6451836</v>
      </c>
      <c r="D316">
        <v>451.25307450000003</v>
      </c>
      <c r="E316">
        <v>295.18224609999999</v>
      </c>
      <c r="F316">
        <v>231.902086</v>
      </c>
      <c r="G316">
        <v>475.57995670000003</v>
      </c>
      <c r="H316">
        <v>0.94585889199999995</v>
      </c>
      <c r="I316">
        <v>6.8190131000000001E-2</v>
      </c>
      <c r="J316">
        <v>0.87698276900000005</v>
      </c>
      <c r="K316">
        <v>1.048400633</v>
      </c>
      <c r="L316">
        <v>2.4173648999999998E-2</v>
      </c>
      <c r="M316" t="s">
        <v>468</v>
      </c>
    </row>
    <row r="317" spans="1:13" x14ac:dyDescent="0.2">
      <c r="A317" t="s">
        <v>227</v>
      </c>
      <c r="B317">
        <v>2060.5562439999999</v>
      </c>
      <c r="C317">
        <v>2717.6171100000001</v>
      </c>
      <c r="D317">
        <v>2150.4026840000001</v>
      </c>
      <c r="E317">
        <v>1014.369048</v>
      </c>
      <c r="F317">
        <v>1507.3635589999999</v>
      </c>
      <c r="G317">
        <v>1122.8971200000001</v>
      </c>
      <c r="H317">
        <v>1.2698301E-2</v>
      </c>
      <c r="I317">
        <v>-0.928053605</v>
      </c>
      <c r="J317">
        <v>1.0012949999999999E-3</v>
      </c>
      <c r="K317">
        <v>0.52556692599999999</v>
      </c>
      <c r="L317">
        <v>1.8962543839999999</v>
      </c>
      <c r="M317" t="s">
        <v>13</v>
      </c>
    </row>
    <row r="318" spans="1:13" x14ac:dyDescent="0.2">
      <c r="A318" t="s">
        <v>683</v>
      </c>
      <c r="B318">
        <v>7.0879084560000001</v>
      </c>
      <c r="C318">
        <v>1.7704345990000001</v>
      </c>
      <c r="D318">
        <v>29.940962290000002</v>
      </c>
      <c r="E318">
        <v>5.9718951530000002</v>
      </c>
      <c r="F318">
        <v>18.308059419999999</v>
      </c>
      <c r="G318">
        <v>346.58277889999999</v>
      </c>
      <c r="H318">
        <v>1</v>
      </c>
      <c r="I318">
        <v>3.2613934119999999</v>
      </c>
      <c r="J318">
        <v>1</v>
      </c>
      <c r="K318">
        <v>9.5890866890000002</v>
      </c>
      <c r="L318" t="s">
        <v>719</v>
      </c>
      <c r="M318" t="s">
        <v>468</v>
      </c>
    </row>
    <row r="319" spans="1:13" x14ac:dyDescent="0.2">
      <c r="A319" t="s">
        <v>780</v>
      </c>
      <c r="B319">
        <v>1165.4546620000001</v>
      </c>
      <c r="C319">
        <v>2190.0275999999999</v>
      </c>
      <c r="D319">
        <v>1508.810635</v>
      </c>
      <c r="E319">
        <v>2001.4380040000001</v>
      </c>
      <c r="F319">
        <v>1917.769225</v>
      </c>
      <c r="G319">
        <v>1535.5326709999999</v>
      </c>
      <c r="H319">
        <v>0.79085730200000004</v>
      </c>
      <c r="I319">
        <v>0.16491128299999999</v>
      </c>
      <c r="J319">
        <v>0.60642378900000005</v>
      </c>
      <c r="K319">
        <v>1.1210971350000001</v>
      </c>
      <c r="L319">
        <v>0.101901871</v>
      </c>
      <c r="M319" t="s">
        <v>13</v>
      </c>
    </row>
    <row r="320" spans="1:13" x14ac:dyDescent="0.2">
      <c r="A320" t="s">
        <v>323</v>
      </c>
      <c r="B320">
        <v>409.0735737</v>
      </c>
      <c r="C320">
        <v>272.64692830000001</v>
      </c>
      <c r="D320">
        <v>204.2401356</v>
      </c>
      <c r="E320">
        <v>174.8912152</v>
      </c>
      <c r="F320">
        <v>193.76029560000001</v>
      </c>
      <c r="G320">
        <v>310.05948160000003</v>
      </c>
      <c r="H320">
        <v>0.58682347400000001</v>
      </c>
      <c r="I320">
        <v>-0.38226229</v>
      </c>
      <c r="J320">
        <v>0.33751440100000002</v>
      </c>
      <c r="K320">
        <v>0.76723354799999999</v>
      </c>
      <c r="L320">
        <v>0.23149252200000001</v>
      </c>
      <c r="M320" t="s">
        <v>13</v>
      </c>
    </row>
    <row r="321" spans="1:13" x14ac:dyDescent="0.2">
      <c r="A321" t="s">
        <v>526</v>
      </c>
      <c r="B321">
        <v>40.50233403</v>
      </c>
      <c r="C321">
        <v>13.278259500000001</v>
      </c>
      <c r="D321">
        <v>16.039801229999998</v>
      </c>
      <c r="E321">
        <v>284.94471160000001</v>
      </c>
      <c r="F321">
        <v>140.36178889999999</v>
      </c>
      <c r="G321">
        <v>115.00953199999999</v>
      </c>
      <c r="H321" s="2">
        <v>4.9200000000000003E-5</v>
      </c>
      <c r="I321">
        <v>2.956618792</v>
      </c>
      <c r="J321" s="2">
        <v>1.13E-6</v>
      </c>
      <c r="K321">
        <v>7.7630242389999999</v>
      </c>
      <c r="L321">
        <v>4.307596384</v>
      </c>
      <c r="M321" t="s">
        <v>468</v>
      </c>
    </row>
    <row r="322" spans="1:13" x14ac:dyDescent="0.2">
      <c r="A322" t="s">
        <v>440</v>
      </c>
      <c r="B322">
        <v>16640.38394</v>
      </c>
      <c r="C322">
        <v>24023.9123</v>
      </c>
      <c r="D322">
        <v>20995.030490000001</v>
      </c>
      <c r="E322">
        <v>18194.65827</v>
      </c>
      <c r="F322">
        <v>18451.472559999998</v>
      </c>
      <c r="G322">
        <v>18490.890640000001</v>
      </c>
      <c r="H322">
        <v>0.72315317899999998</v>
      </c>
      <c r="I322">
        <v>-0.16130979600000001</v>
      </c>
      <c r="J322">
        <v>0.50814411400000004</v>
      </c>
      <c r="K322">
        <v>0.89421286300000002</v>
      </c>
      <c r="L322">
        <v>0.1407697</v>
      </c>
      <c r="M322" t="s">
        <v>13</v>
      </c>
    </row>
    <row r="323" spans="1:13" x14ac:dyDescent="0.2">
      <c r="A323" t="s">
        <v>633</v>
      </c>
      <c r="B323">
        <v>81.004668069999994</v>
      </c>
      <c r="C323">
        <v>131.0121604</v>
      </c>
      <c r="D323">
        <v>187.1310143</v>
      </c>
      <c r="E323">
        <v>112.61288</v>
      </c>
      <c r="F323">
        <v>117.47671459999999</v>
      </c>
      <c r="G323">
        <v>234.68161259999999</v>
      </c>
      <c r="H323">
        <v>0.80856398500000004</v>
      </c>
      <c r="I323">
        <v>0.22404532799999999</v>
      </c>
      <c r="J323">
        <v>0.63435178800000003</v>
      </c>
      <c r="K323">
        <v>1.168004091</v>
      </c>
      <c r="L323">
        <v>9.2285607000000006E-2</v>
      </c>
      <c r="M323" t="s">
        <v>468</v>
      </c>
    </row>
    <row r="324" spans="1:13" x14ac:dyDescent="0.2">
      <c r="A324" t="s">
        <v>781</v>
      </c>
      <c r="B324">
        <v>4035.045028</v>
      </c>
      <c r="C324">
        <v>4241.0760829999999</v>
      </c>
      <c r="D324">
        <v>4088.0106730000002</v>
      </c>
      <c r="E324">
        <v>4170.9422000000004</v>
      </c>
      <c r="F324">
        <v>3750.1008390000002</v>
      </c>
      <c r="G324">
        <v>2525.5471560000001</v>
      </c>
      <c r="H324">
        <v>0.62591291500000001</v>
      </c>
      <c r="I324">
        <v>-0.24331694800000001</v>
      </c>
      <c r="J324">
        <v>0.38182814599999998</v>
      </c>
      <c r="K324">
        <v>0.84480076800000004</v>
      </c>
      <c r="L324">
        <v>0.20348608700000001</v>
      </c>
      <c r="M324" t="s">
        <v>13</v>
      </c>
    </row>
    <row r="325" spans="1:13" x14ac:dyDescent="0.2">
      <c r="A325" t="s">
        <v>753</v>
      </c>
      <c r="B325">
        <v>10567.058950000001</v>
      </c>
      <c r="C325">
        <v>10505.75891</v>
      </c>
      <c r="D325">
        <v>10191.689700000001</v>
      </c>
      <c r="E325">
        <v>4307.442661</v>
      </c>
      <c r="F325">
        <v>4938.5990300000003</v>
      </c>
      <c r="G325">
        <v>3514.007458</v>
      </c>
      <c r="H325" s="2">
        <v>6.7499999999999997E-6</v>
      </c>
      <c r="I325">
        <v>-1.2932263530000001</v>
      </c>
      <c r="J325" s="2">
        <v>1.04E-7</v>
      </c>
      <c r="K325">
        <v>0.40803749900000003</v>
      </c>
      <c r="L325">
        <v>5.1704474349999998</v>
      </c>
      <c r="M325" t="s">
        <v>13</v>
      </c>
    </row>
    <row r="326" spans="1:13" x14ac:dyDescent="0.2">
      <c r="A326" t="s">
        <v>658</v>
      </c>
      <c r="B326">
        <v>795.87086380000005</v>
      </c>
      <c r="C326">
        <v>824.13730610000005</v>
      </c>
      <c r="D326">
        <v>1170.9054900000001</v>
      </c>
      <c r="E326">
        <v>1008.397153</v>
      </c>
      <c r="F326">
        <v>918.45431450000001</v>
      </c>
      <c r="G326">
        <v>1108.1323829999999</v>
      </c>
      <c r="H326">
        <v>0.82394183200000004</v>
      </c>
      <c r="I326">
        <v>0.12182675499999999</v>
      </c>
      <c r="J326">
        <v>0.65837559700000003</v>
      </c>
      <c r="K326">
        <v>1.088111769</v>
      </c>
      <c r="L326">
        <v>8.4103446999999998E-2</v>
      </c>
      <c r="M326" t="s">
        <v>468</v>
      </c>
    </row>
    <row r="327" spans="1:13" x14ac:dyDescent="0.2">
      <c r="A327" t="s">
        <v>309</v>
      </c>
      <c r="B327">
        <v>2008.9157680000001</v>
      </c>
      <c r="C327">
        <v>1595.161574</v>
      </c>
      <c r="D327">
        <v>1654.238167</v>
      </c>
      <c r="E327">
        <v>1457.142417</v>
      </c>
      <c r="F327">
        <v>1751.471018</v>
      </c>
      <c r="G327">
        <v>1222.3648229999999</v>
      </c>
      <c r="H327">
        <v>0.59632660299999996</v>
      </c>
      <c r="I327">
        <v>-0.24782219599999999</v>
      </c>
      <c r="J327">
        <v>0.348165102</v>
      </c>
      <c r="K327">
        <v>0.84216673900000005</v>
      </c>
      <c r="L327">
        <v>0.22451581600000001</v>
      </c>
      <c r="M327" t="s">
        <v>13</v>
      </c>
    </row>
    <row r="328" spans="1:13" x14ac:dyDescent="0.2">
      <c r="A328" t="s">
        <v>427</v>
      </c>
      <c r="B328">
        <v>17561.812040000001</v>
      </c>
      <c r="C328">
        <v>25657.138220000001</v>
      </c>
      <c r="D328">
        <v>23153.987730000001</v>
      </c>
      <c r="E328">
        <v>21963.777239999999</v>
      </c>
      <c r="F328">
        <v>19215.834040000002</v>
      </c>
      <c r="G328">
        <v>20185.727050000001</v>
      </c>
      <c r="H328">
        <v>0.82193263699999997</v>
      </c>
      <c r="I328">
        <v>-0.1131587</v>
      </c>
      <c r="J328">
        <v>0.65374216900000004</v>
      </c>
      <c r="K328">
        <v>0.92456156899999997</v>
      </c>
      <c r="L328">
        <v>8.5163773999999998E-2</v>
      </c>
      <c r="M328" t="s">
        <v>13</v>
      </c>
    </row>
    <row r="329" spans="1:13" x14ac:dyDescent="0.2">
      <c r="A329" t="s">
        <v>331</v>
      </c>
      <c r="B329">
        <v>1980.564134</v>
      </c>
      <c r="C329">
        <v>2231.6328130000002</v>
      </c>
      <c r="D329">
        <v>2120.461722</v>
      </c>
      <c r="E329">
        <v>2307.7109129999999</v>
      </c>
      <c r="F329">
        <v>2305.289816</v>
      </c>
      <c r="G329">
        <v>2311.8470120000002</v>
      </c>
      <c r="H329">
        <v>0.74072990100000002</v>
      </c>
      <c r="I329">
        <v>0.12892594199999999</v>
      </c>
      <c r="J329">
        <v>0.53307975399999996</v>
      </c>
      <c r="K329">
        <v>1.0934793249999999</v>
      </c>
      <c r="L329">
        <v>0.130340124</v>
      </c>
      <c r="M329" t="s">
        <v>13</v>
      </c>
    </row>
    <row r="330" spans="1:13" x14ac:dyDescent="0.2">
      <c r="A330" t="s">
        <v>212</v>
      </c>
      <c r="B330">
        <v>916.36530749999997</v>
      </c>
      <c r="C330">
        <v>500.1477744</v>
      </c>
      <c r="D330">
        <v>521.82819989999996</v>
      </c>
      <c r="E330">
        <v>517.84862250000003</v>
      </c>
      <c r="F330">
        <v>601.11461780000002</v>
      </c>
      <c r="G330">
        <v>271.9820014</v>
      </c>
      <c r="H330">
        <v>0.490719185</v>
      </c>
      <c r="I330">
        <v>-0.48061330899999999</v>
      </c>
      <c r="J330">
        <v>0.24239725300000001</v>
      </c>
      <c r="K330">
        <v>0.71667289199999995</v>
      </c>
      <c r="L330">
        <v>0.30916696199999999</v>
      </c>
      <c r="M330" t="s">
        <v>13</v>
      </c>
    </row>
    <row r="331" spans="1:13" x14ac:dyDescent="0.2">
      <c r="A331" t="s">
        <v>495</v>
      </c>
      <c r="B331">
        <v>3.0376750530000001</v>
      </c>
      <c r="C331">
        <v>1.7704345990000001</v>
      </c>
      <c r="D331">
        <v>7.4852405720000004</v>
      </c>
      <c r="E331">
        <v>4.265639395</v>
      </c>
      <c r="F331">
        <v>1.5256716189999999</v>
      </c>
      <c r="G331">
        <v>38.854571630000002</v>
      </c>
      <c r="H331">
        <v>0.37702964999999999</v>
      </c>
      <c r="I331">
        <v>1.891586709</v>
      </c>
      <c r="J331">
        <v>0.15411265900000001</v>
      </c>
      <c r="K331">
        <v>3.71043082</v>
      </c>
      <c r="L331">
        <v>0.42362449499999999</v>
      </c>
      <c r="M331" t="s">
        <v>468</v>
      </c>
    </row>
    <row r="332" spans="1:13" x14ac:dyDescent="0.2">
      <c r="A332" t="s">
        <v>104</v>
      </c>
      <c r="B332">
        <v>800.93365549999999</v>
      </c>
      <c r="C332">
        <v>501.91820899999999</v>
      </c>
      <c r="D332">
        <v>548.56120199999998</v>
      </c>
      <c r="E332">
        <v>222.66637639999999</v>
      </c>
      <c r="F332">
        <v>590.43491649999999</v>
      </c>
      <c r="G332">
        <v>616.23350600000003</v>
      </c>
      <c r="H332">
        <v>0.63447687799999997</v>
      </c>
      <c r="I332">
        <v>-0.37419407300000002</v>
      </c>
      <c r="J332">
        <v>0.39197900499999999</v>
      </c>
      <c r="K332">
        <v>0.77153629199999996</v>
      </c>
      <c r="L332">
        <v>0.19758419999999999</v>
      </c>
      <c r="M332" t="s">
        <v>13</v>
      </c>
    </row>
    <row r="333" spans="1:13" x14ac:dyDescent="0.2">
      <c r="A333" t="s">
        <v>412</v>
      </c>
      <c r="B333">
        <v>1222.157929</v>
      </c>
      <c r="C333">
        <v>2365.3006249999999</v>
      </c>
      <c r="D333">
        <v>1658.515447</v>
      </c>
      <c r="E333">
        <v>441.06711339999998</v>
      </c>
      <c r="F333">
        <v>357.00715880000001</v>
      </c>
      <c r="G333">
        <v>322.49294450000002</v>
      </c>
      <c r="H333" s="2">
        <v>2.4900000000000001E-8</v>
      </c>
      <c r="I333">
        <v>-2.2268478699999998</v>
      </c>
      <c r="J333" s="2">
        <v>1.64E-10</v>
      </c>
      <c r="K333">
        <v>0.21362496</v>
      </c>
      <c r="L333">
        <v>7.603752439</v>
      </c>
      <c r="M333" t="s">
        <v>13</v>
      </c>
    </row>
    <row r="334" spans="1:13" x14ac:dyDescent="0.2">
      <c r="A334" t="s">
        <v>782</v>
      </c>
      <c r="B334">
        <v>669.30106990000002</v>
      </c>
      <c r="C334">
        <v>473.59125540000002</v>
      </c>
      <c r="D334">
        <v>531.45208060000004</v>
      </c>
      <c r="E334">
        <v>450.45152009999998</v>
      </c>
      <c r="F334">
        <v>450.0731275</v>
      </c>
      <c r="G334">
        <v>264.9881785</v>
      </c>
      <c r="H334">
        <v>0.31725819</v>
      </c>
      <c r="I334">
        <v>-0.52447916699999997</v>
      </c>
      <c r="J334">
        <v>0.114334703</v>
      </c>
      <c r="K334">
        <v>0.69521004500000005</v>
      </c>
      <c r="L334">
        <v>0.498587157</v>
      </c>
      <c r="M334" t="s">
        <v>13</v>
      </c>
    </row>
    <row r="335" spans="1:13" x14ac:dyDescent="0.2">
      <c r="A335" t="s">
        <v>612</v>
      </c>
      <c r="B335">
        <v>895.10158209999997</v>
      </c>
      <c r="C335">
        <v>684.27297269999997</v>
      </c>
      <c r="D335">
        <v>1042.58708</v>
      </c>
      <c r="E335">
        <v>797.67456679999998</v>
      </c>
      <c r="F335">
        <v>753.68177969999999</v>
      </c>
      <c r="G335">
        <v>747.56195809999997</v>
      </c>
      <c r="H335">
        <v>0.70302355599999999</v>
      </c>
      <c r="I335">
        <v>-0.18916946600000001</v>
      </c>
      <c r="J335">
        <v>0.48057976400000002</v>
      </c>
      <c r="K335">
        <v>0.87711051299999998</v>
      </c>
      <c r="L335">
        <v>0.15303012299999999</v>
      </c>
      <c r="M335" t="s">
        <v>468</v>
      </c>
    </row>
    <row r="336" spans="1:13" x14ac:dyDescent="0.2">
      <c r="A336" t="s">
        <v>783</v>
      </c>
      <c r="B336">
        <v>182.26050319999999</v>
      </c>
      <c r="C336">
        <v>353.20170259999998</v>
      </c>
      <c r="D336">
        <v>120.8331692</v>
      </c>
      <c r="E336">
        <v>126.2629261</v>
      </c>
      <c r="F336">
        <v>125.10507269999999</v>
      </c>
      <c r="G336">
        <v>122.00335490000001</v>
      </c>
      <c r="H336">
        <v>0.23702857499999999</v>
      </c>
      <c r="I336">
        <v>-0.81546957899999994</v>
      </c>
      <c r="J336">
        <v>6.9522031999999997E-2</v>
      </c>
      <c r="K336">
        <v>0.56822350700000002</v>
      </c>
      <c r="L336">
        <v>0.62519929500000004</v>
      </c>
      <c r="M336" t="s">
        <v>13</v>
      </c>
    </row>
    <row r="337" spans="1:13" x14ac:dyDescent="0.2">
      <c r="A337" t="s">
        <v>445</v>
      </c>
      <c r="B337">
        <v>547.79406779999999</v>
      </c>
      <c r="C337">
        <v>812.62948119999999</v>
      </c>
      <c r="D337">
        <v>660.8398105</v>
      </c>
      <c r="E337">
        <v>378.78877829999999</v>
      </c>
      <c r="F337">
        <v>297.50596569999999</v>
      </c>
      <c r="G337">
        <v>387.7686248</v>
      </c>
      <c r="H337">
        <v>1.6692517E-2</v>
      </c>
      <c r="I337">
        <v>-0.92345023500000001</v>
      </c>
      <c r="J337">
        <v>1.45214E-3</v>
      </c>
      <c r="K337">
        <v>0.52724658999999996</v>
      </c>
      <c r="L337">
        <v>1.7774781749999999</v>
      </c>
      <c r="M337" t="s">
        <v>13</v>
      </c>
    </row>
    <row r="338" spans="1:13" x14ac:dyDescent="0.2">
      <c r="A338" t="s">
        <v>549</v>
      </c>
      <c r="B338">
        <v>63.791176100000001</v>
      </c>
      <c r="C338">
        <v>86.751295369999994</v>
      </c>
      <c r="D338">
        <v>65.228524989999997</v>
      </c>
      <c r="E338">
        <v>86.165915780000006</v>
      </c>
      <c r="F338">
        <v>70.180894460000005</v>
      </c>
      <c r="G338">
        <v>94.028063340000003</v>
      </c>
      <c r="H338">
        <v>0.75534343400000004</v>
      </c>
      <c r="I338">
        <v>0.21902223000000001</v>
      </c>
      <c r="J338">
        <v>0.55607843599999995</v>
      </c>
      <c r="K338">
        <v>1.163944469</v>
      </c>
      <c r="L338">
        <v>0.121855542</v>
      </c>
      <c r="M338" t="s">
        <v>468</v>
      </c>
    </row>
    <row r="339" spans="1:13" x14ac:dyDescent="0.2">
      <c r="A339" t="s">
        <v>486</v>
      </c>
      <c r="B339">
        <v>2117.2595120000001</v>
      </c>
      <c r="C339">
        <v>998.5251141</v>
      </c>
      <c r="D339">
        <v>1150.5884080000001</v>
      </c>
      <c r="E339">
        <v>607.42704979999996</v>
      </c>
      <c r="F339">
        <v>1034.405358</v>
      </c>
      <c r="G339">
        <v>785.63943830000005</v>
      </c>
      <c r="H339">
        <v>0.15378907999999999</v>
      </c>
      <c r="I339">
        <v>-0.81452129100000004</v>
      </c>
      <c r="J339">
        <v>3.5196580999999998E-2</v>
      </c>
      <c r="K339">
        <v>0.56859712500000004</v>
      </c>
      <c r="L339">
        <v>0.81307450100000001</v>
      </c>
      <c r="M339" t="s">
        <v>468</v>
      </c>
    </row>
    <row r="340" spans="1:13" x14ac:dyDescent="0.2">
      <c r="A340" t="s">
        <v>341</v>
      </c>
      <c r="B340">
        <v>317.94332220000001</v>
      </c>
      <c r="C340">
        <v>241.66432280000001</v>
      </c>
      <c r="D340">
        <v>197.8242151</v>
      </c>
      <c r="E340">
        <v>206.4569467</v>
      </c>
      <c r="F340">
        <v>219.69671310000001</v>
      </c>
      <c r="G340">
        <v>327.93258450000002</v>
      </c>
      <c r="H340">
        <v>0.99380000499999999</v>
      </c>
      <c r="I340">
        <v>-4.1978459999999999E-3</v>
      </c>
      <c r="J340">
        <v>0.98883398499999997</v>
      </c>
      <c r="K340">
        <v>0.99709450399999999</v>
      </c>
      <c r="L340">
        <v>2.7010049999999998E-3</v>
      </c>
      <c r="M340" t="s">
        <v>13</v>
      </c>
    </row>
    <row r="341" spans="1:13" x14ac:dyDescent="0.2">
      <c r="A341" t="s">
        <v>698</v>
      </c>
      <c r="B341">
        <v>1074.3244099999999</v>
      </c>
      <c r="C341">
        <v>940.10077230000002</v>
      </c>
      <c r="D341">
        <v>2364.266701</v>
      </c>
      <c r="E341">
        <v>1879.4407169999999</v>
      </c>
      <c r="F341">
        <v>1499.735201</v>
      </c>
      <c r="G341">
        <v>2820.8418999999999</v>
      </c>
      <c r="H341">
        <v>0.49513258300000001</v>
      </c>
      <c r="I341">
        <v>0.50233442900000003</v>
      </c>
      <c r="J341">
        <v>0.247356399</v>
      </c>
      <c r="K341">
        <v>1.4165037579999999</v>
      </c>
      <c r="L341">
        <v>0.30527849400000001</v>
      </c>
      <c r="M341" t="s">
        <v>468</v>
      </c>
    </row>
    <row r="342" spans="1:13" x14ac:dyDescent="0.2">
      <c r="A342" t="s">
        <v>785</v>
      </c>
      <c r="B342">
        <v>217.70004539999999</v>
      </c>
      <c r="C342">
        <v>273.53214559999998</v>
      </c>
      <c r="D342">
        <v>340.04378600000001</v>
      </c>
      <c r="E342">
        <v>109.2003685</v>
      </c>
      <c r="F342">
        <v>132.73343080000001</v>
      </c>
      <c r="G342">
        <v>296.07183579999997</v>
      </c>
      <c r="H342">
        <v>0.39746310899999998</v>
      </c>
      <c r="I342">
        <v>-0.62351302099999995</v>
      </c>
      <c r="J342">
        <v>0.168945345</v>
      </c>
      <c r="K342">
        <v>0.64908844499999996</v>
      </c>
      <c r="L342">
        <v>0.40070317500000002</v>
      </c>
      <c r="M342" t="s">
        <v>13</v>
      </c>
    </row>
    <row r="343" spans="1:13" x14ac:dyDescent="0.2">
      <c r="A343" t="s">
        <v>593</v>
      </c>
      <c r="B343">
        <v>197.44887840000001</v>
      </c>
      <c r="C343">
        <v>354.0869199</v>
      </c>
      <c r="D343">
        <v>255.5674995</v>
      </c>
      <c r="E343">
        <v>483.72350740000002</v>
      </c>
      <c r="F343">
        <v>369.2125317</v>
      </c>
      <c r="G343">
        <v>404.86463629999997</v>
      </c>
      <c r="H343">
        <v>0.198606739</v>
      </c>
      <c r="I343">
        <v>0.64023542300000003</v>
      </c>
      <c r="J343">
        <v>5.2023611999999997E-2</v>
      </c>
      <c r="K343">
        <v>1.558583472</v>
      </c>
      <c r="L343">
        <v>0.70200602000000001</v>
      </c>
      <c r="M343" t="s">
        <v>468</v>
      </c>
    </row>
    <row r="344" spans="1:13" x14ac:dyDescent="0.2">
      <c r="A344" t="s">
        <v>786</v>
      </c>
      <c r="B344">
        <v>710.81596230000002</v>
      </c>
      <c r="C344">
        <v>412.51126169999998</v>
      </c>
      <c r="D344">
        <v>368.91542820000001</v>
      </c>
      <c r="E344">
        <v>460.68905460000002</v>
      </c>
      <c r="F344">
        <v>324.9680548</v>
      </c>
      <c r="G344">
        <v>289.07801289999998</v>
      </c>
      <c r="H344">
        <v>0.44585133500000002</v>
      </c>
      <c r="I344">
        <v>-0.47280259899999999</v>
      </c>
      <c r="J344">
        <v>0.205493115</v>
      </c>
      <c r="K344">
        <v>0.72056346100000002</v>
      </c>
      <c r="L344">
        <v>0.35080992799999999</v>
      </c>
      <c r="M344" t="s">
        <v>13</v>
      </c>
    </row>
    <row r="345" spans="1:13" x14ac:dyDescent="0.2">
      <c r="A345" t="s">
        <v>102</v>
      </c>
      <c r="B345">
        <v>3345.4927910000001</v>
      </c>
      <c r="C345">
        <v>2176.7493399999998</v>
      </c>
      <c r="D345">
        <v>2517.1794730000001</v>
      </c>
      <c r="E345">
        <v>1847.0218580000001</v>
      </c>
      <c r="F345">
        <v>2294.610115</v>
      </c>
      <c r="G345">
        <v>2527.1013389999998</v>
      </c>
      <c r="H345">
        <v>0.59227967999999998</v>
      </c>
      <c r="I345">
        <v>-0.26965700199999998</v>
      </c>
      <c r="J345">
        <v>0.34426330399999999</v>
      </c>
      <c r="K345">
        <v>0.82951673800000003</v>
      </c>
      <c r="L345">
        <v>0.227473167</v>
      </c>
      <c r="M345" t="s">
        <v>13</v>
      </c>
    </row>
    <row r="346" spans="1:13" x14ac:dyDescent="0.2">
      <c r="A346" t="s">
        <v>678</v>
      </c>
      <c r="B346">
        <v>8.1004668070000001</v>
      </c>
      <c r="C346">
        <v>23.015649790000001</v>
      </c>
      <c r="D346">
        <v>58.812604499999999</v>
      </c>
      <c r="E346">
        <v>12.79691818</v>
      </c>
      <c r="F346">
        <v>15.256716190000001</v>
      </c>
      <c r="G346">
        <v>212.14596109999999</v>
      </c>
      <c r="H346">
        <v>0.40842317099999997</v>
      </c>
      <c r="I346">
        <v>1.4243072210000001</v>
      </c>
      <c r="J346">
        <v>0.17743509099999999</v>
      </c>
      <c r="K346">
        <v>2.683855914</v>
      </c>
      <c r="L346">
        <v>0.38888962700000002</v>
      </c>
      <c r="M346" t="s">
        <v>468</v>
      </c>
    </row>
    <row r="347" spans="1:13" x14ac:dyDescent="0.2">
      <c r="A347" t="s">
        <v>375</v>
      </c>
      <c r="B347">
        <v>2224.5906970000001</v>
      </c>
      <c r="C347">
        <v>1510.180713</v>
      </c>
      <c r="D347">
        <v>1906.597706</v>
      </c>
      <c r="E347">
        <v>2168.6510680000001</v>
      </c>
      <c r="F347">
        <v>2073.3877299999999</v>
      </c>
      <c r="G347">
        <v>2288.5342690000002</v>
      </c>
      <c r="H347">
        <v>0.64676056699999995</v>
      </c>
      <c r="I347">
        <v>0.21147522899999999</v>
      </c>
      <c r="J347">
        <v>0.40666276499999998</v>
      </c>
      <c r="K347">
        <v>1.1578715610000001</v>
      </c>
      <c r="L347">
        <v>0.18925646700000001</v>
      </c>
      <c r="M347" t="s">
        <v>13</v>
      </c>
    </row>
    <row r="348" spans="1:13" x14ac:dyDescent="0.2">
      <c r="A348" t="s">
        <v>368</v>
      </c>
      <c r="B348">
        <v>17987.08654</v>
      </c>
      <c r="C348">
        <v>28335.805759999999</v>
      </c>
      <c r="D348">
        <v>24182.673650000001</v>
      </c>
      <c r="E348">
        <v>20089.455290000002</v>
      </c>
      <c r="F348">
        <v>16280.44184</v>
      </c>
      <c r="G348">
        <v>18279.521769999999</v>
      </c>
      <c r="H348">
        <v>0.408518516</v>
      </c>
      <c r="I348">
        <v>-0.36750439099999999</v>
      </c>
      <c r="J348">
        <v>0.17755816799999999</v>
      </c>
      <c r="K348">
        <v>0.77512216300000003</v>
      </c>
      <c r="L348">
        <v>0.388788254</v>
      </c>
      <c r="M348" t="s">
        <v>13</v>
      </c>
    </row>
    <row r="349" spans="1:13" x14ac:dyDescent="0.2">
      <c r="A349" t="s">
        <v>573</v>
      </c>
      <c r="B349">
        <v>57.715826</v>
      </c>
      <c r="C349">
        <v>78.784339680000002</v>
      </c>
      <c r="D349">
        <v>168.95257290000001</v>
      </c>
      <c r="E349">
        <v>67.397102439999998</v>
      </c>
      <c r="F349">
        <v>25.936417519999999</v>
      </c>
      <c r="G349">
        <v>88.588423309999996</v>
      </c>
      <c r="H349">
        <v>0.46158260699999998</v>
      </c>
      <c r="I349">
        <v>-0.73383218400000005</v>
      </c>
      <c r="J349">
        <v>0.218289916</v>
      </c>
      <c r="K349">
        <v>0.60130456499999996</v>
      </c>
      <c r="L349">
        <v>0.33575056399999997</v>
      </c>
      <c r="M349" t="s">
        <v>468</v>
      </c>
    </row>
    <row r="350" spans="1:13" x14ac:dyDescent="0.2">
      <c r="A350" t="s">
        <v>168</v>
      </c>
      <c r="B350">
        <v>9978.7625480000006</v>
      </c>
      <c r="C350">
        <v>3555.9178929999998</v>
      </c>
      <c r="D350">
        <v>5040.7748650000003</v>
      </c>
      <c r="E350">
        <v>8817.0766289999992</v>
      </c>
      <c r="F350">
        <v>11601.206990000001</v>
      </c>
      <c r="G350">
        <v>4998.2520940000004</v>
      </c>
      <c r="H350">
        <v>0.57499730800000004</v>
      </c>
      <c r="I350">
        <v>0.45228902799999998</v>
      </c>
      <c r="J350">
        <v>0.32588544200000003</v>
      </c>
      <c r="K350">
        <v>1.3682093820000001</v>
      </c>
      <c r="L350">
        <v>0.240334189</v>
      </c>
      <c r="M350" t="s">
        <v>13</v>
      </c>
    </row>
    <row r="351" spans="1:13" x14ac:dyDescent="0.2">
      <c r="A351" t="s">
        <v>228</v>
      </c>
      <c r="B351">
        <v>354.39542280000001</v>
      </c>
      <c r="C351">
        <v>474.47647269999999</v>
      </c>
      <c r="D351">
        <v>396.71775029999998</v>
      </c>
      <c r="E351">
        <v>225.2257601</v>
      </c>
      <c r="F351">
        <v>158.66984830000001</v>
      </c>
      <c r="G351">
        <v>526.09089979999999</v>
      </c>
      <c r="H351">
        <v>0.60795375299999999</v>
      </c>
      <c r="I351">
        <v>-0.42593254400000002</v>
      </c>
      <c r="J351">
        <v>0.35993584200000001</v>
      </c>
      <c r="K351">
        <v>0.74435743099999996</v>
      </c>
      <c r="L351">
        <v>0.216129456</v>
      </c>
      <c r="M351" t="s">
        <v>13</v>
      </c>
    </row>
    <row r="352" spans="1:13" x14ac:dyDescent="0.2">
      <c r="A352" t="s">
        <v>535</v>
      </c>
      <c r="B352">
        <v>3.0376750530000001</v>
      </c>
      <c r="C352">
        <v>10.6226076</v>
      </c>
      <c r="D352">
        <v>22.45572172</v>
      </c>
      <c r="E352">
        <v>1.706255758</v>
      </c>
      <c r="F352">
        <v>7.6283580940000002</v>
      </c>
      <c r="G352">
        <v>88.588423309999996</v>
      </c>
      <c r="H352">
        <v>0.49448292999999999</v>
      </c>
      <c r="I352">
        <v>1.450145952</v>
      </c>
      <c r="J352">
        <v>0.24541297500000001</v>
      </c>
      <c r="K352">
        <v>2.7323569220000001</v>
      </c>
      <c r="L352">
        <v>0.30584869599999998</v>
      </c>
      <c r="M352" t="s">
        <v>468</v>
      </c>
    </row>
    <row r="353" spans="1:13" x14ac:dyDescent="0.2">
      <c r="A353" t="s">
        <v>634</v>
      </c>
      <c r="B353">
        <v>137.70793570000001</v>
      </c>
      <c r="C353">
        <v>99.144337570000005</v>
      </c>
      <c r="D353">
        <v>116.5558889</v>
      </c>
      <c r="E353">
        <v>73.368997590000006</v>
      </c>
      <c r="F353">
        <v>79.334924169999994</v>
      </c>
      <c r="G353">
        <v>297.62601869999997</v>
      </c>
      <c r="H353">
        <v>0.74321682</v>
      </c>
      <c r="I353">
        <v>0.35518260699999998</v>
      </c>
      <c r="J353">
        <v>0.53819134700000004</v>
      </c>
      <c r="K353">
        <v>1.279147477</v>
      </c>
      <c r="L353">
        <v>0.12888447</v>
      </c>
      <c r="M353" t="s">
        <v>468</v>
      </c>
    </row>
    <row r="354" spans="1:13" x14ac:dyDescent="0.2">
      <c r="A354" t="s">
        <v>260</v>
      </c>
      <c r="B354">
        <v>2845.2889660000001</v>
      </c>
      <c r="C354">
        <v>1550.015492</v>
      </c>
      <c r="D354">
        <v>1735.5064930000001</v>
      </c>
      <c r="E354">
        <v>3524.271268</v>
      </c>
      <c r="F354">
        <v>4592.2715719999997</v>
      </c>
      <c r="G354">
        <v>2771.8851399999999</v>
      </c>
      <c r="H354">
        <v>9.874629E-2</v>
      </c>
      <c r="I354">
        <v>0.828407648</v>
      </c>
      <c r="J354">
        <v>1.7990653999999998E-2</v>
      </c>
      <c r="K354">
        <v>1.775724353</v>
      </c>
      <c r="L354">
        <v>1.0054792109999999</v>
      </c>
      <c r="M354" t="s">
        <v>13</v>
      </c>
    </row>
    <row r="355" spans="1:13" x14ac:dyDescent="0.2">
      <c r="A355" t="s">
        <v>206</v>
      </c>
      <c r="B355">
        <v>244.02656260000001</v>
      </c>
      <c r="C355">
        <v>303.62953379999999</v>
      </c>
      <c r="D355">
        <v>259.84477989999999</v>
      </c>
      <c r="E355">
        <v>252.5258522</v>
      </c>
      <c r="F355">
        <v>254.78716030000001</v>
      </c>
      <c r="G355">
        <v>108.79280060000001</v>
      </c>
      <c r="H355">
        <v>0.57677613500000002</v>
      </c>
      <c r="I355">
        <v>-0.39450592600000001</v>
      </c>
      <c r="J355">
        <v>0.32751922999999999</v>
      </c>
      <c r="K355">
        <v>0.76074986300000003</v>
      </c>
      <c r="L355">
        <v>0.23899271699999999</v>
      </c>
      <c r="M355" t="s">
        <v>13</v>
      </c>
    </row>
    <row r="356" spans="1:13" x14ac:dyDescent="0.2">
      <c r="A356" t="s">
        <v>650</v>
      </c>
      <c r="B356">
        <v>5054.6912869999996</v>
      </c>
      <c r="C356">
        <v>11450.28577</v>
      </c>
      <c r="D356">
        <v>7464.9234909999996</v>
      </c>
      <c r="E356">
        <v>7500.7003119999999</v>
      </c>
      <c r="F356">
        <v>8604.7879300000004</v>
      </c>
      <c r="G356">
        <v>8147.8036700000002</v>
      </c>
      <c r="H356">
        <v>0.98401777800000001</v>
      </c>
      <c r="I356">
        <v>1.6886524999999999E-2</v>
      </c>
      <c r="J356">
        <v>0.96096664799999998</v>
      </c>
      <c r="K356">
        <v>1.011773617</v>
      </c>
      <c r="L356">
        <v>6.9970550000000003E-3</v>
      </c>
      <c r="M356" t="s">
        <v>468</v>
      </c>
    </row>
    <row r="357" spans="1:13" x14ac:dyDescent="0.2">
      <c r="A357" t="s">
        <v>238</v>
      </c>
      <c r="B357">
        <v>1411.506341</v>
      </c>
      <c r="C357">
        <v>1343.759861</v>
      </c>
      <c r="D357">
        <v>1289.600019</v>
      </c>
      <c r="E357">
        <v>824.12153109999997</v>
      </c>
      <c r="F357">
        <v>1022.199985</v>
      </c>
      <c r="G357">
        <v>879.66750160000004</v>
      </c>
      <c r="H357">
        <v>7.8989587E-2</v>
      </c>
      <c r="I357">
        <v>-0.57052809599999998</v>
      </c>
      <c r="J357">
        <v>1.3002975999999999E-2</v>
      </c>
      <c r="K357">
        <v>0.67337025699999997</v>
      </c>
      <c r="L357">
        <v>1.1024301569999999</v>
      </c>
      <c r="M357" t="s">
        <v>13</v>
      </c>
    </row>
    <row r="358" spans="1:13" x14ac:dyDescent="0.2">
      <c r="A358" t="s">
        <v>298</v>
      </c>
      <c r="B358">
        <v>296.67959680000001</v>
      </c>
      <c r="C358">
        <v>684.27297269999997</v>
      </c>
      <c r="D358">
        <v>593.47264540000003</v>
      </c>
      <c r="E358">
        <v>410.35450980000002</v>
      </c>
      <c r="F358">
        <v>381.41790470000001</v>
      </c>
      <c r="G358">
        <v>899.09478739999997</v>
      </c>
      <c r="H358">
        <v>0.91693941400000001</v>
      </c>
      <c r="I358">
        <v>0.10420950700000001</v>
      </c>
      <c r="J358">
        <v>0.82117670300000001</v>
      </c>
      <c r="K358">
        <v>1.074905258</v>
      </c>
      <c r="L358">
        <v>3.7659359000000003E-2</v>
      </c>
      <c r="M358" t="s">
        <v>13</v>
      </c>
    </row>
    <row r="359" spans="1:13" x14ac:dyDescent="0.2">
      <c r="A359" t="s">
        <v>328</v>
      </c>
      <c r="B359">
        <v>455.65125790000002</v>
      </c>
      <c r="C359">
        <v>353.20170259999998</v>
      </c>
      <c r="D359">
        <v>364.63814789999998</v>
      </c>
      <c r="E359">
        <v>574.15506259999995</v>
      </c>
      <c r="F359">
        <v>672.82118390000005</v>
      </c>
      <c r="G359">
        <v>491.89887679999998</v>
      </c>
      <c r="H359">
        <v>0.16757116499999999</v>
      </c>
      <c r="I359">
        <v>0.56571312100000004</v>
      </c>
      <c r="J359">
        <v>4.0176217E-2</v>
      </c>
      <c r="K359">
        <v>1.4801189480000001</v>
      </c>
      <c r="L359">
        <v>0.775800712</v>
      </c>
      <c r="M359" t="s">
        <v>13</v>
      </c>
    </row>
    <row r="360" spans="1:13" x14ac:dyDescent="0.2">
      <c r="A360" t="s">
        <v>419</v>
      </c>
      <c r="B360">
        <v>1117.864419</v>
      </c>
      <c r="C360">
        <v>1064.916412</v>
      </c>
      <c r="D360">
        <v>1045.79504</v>
      </c>
      <c r="E360">
        <v>374.52313889999999</v>
      </c>
      <c r="F360">
        <v>631.62805019999996</v>
      </c>
      <c r="G360">
        <v>1153.2036860000001</v>
      </c>
      <c r="H360">
        <v>0.39281436800000002</v>
      </c>
      <c r="I360">
        <v>-0.57961652600000002</v>
      </c>
      <c r="J360">
        <v>0.165922874</v>
      </c>
      <c r="K360">
        <v>0.66914161400000005</v>
      </c>
      <c r="L360">
        <v>0.40581263499999998</v>
      </c>
      <c r="M360" t="s">
        <v>13</v>
      </c>
    </row>
    <row r="361" spans="1:13" x14ac:dyDescent="0.2">
      <c r="A361" t="s">
        <v>354</v>
      </c>
      <c r="B361">
        <v>229.85074560000001</v>
      </c>
      <c r="C361">
        <v>365.5947448</v>
      </c>
      <c r="D361">
        <v>213.8640164</v>
      </c>
      <c r="E361">
        <v>87.019043659999994</v>
      </c>
      <c r="F361">
        <v>77.809252560000004</v>
      </c>
      <c r="G361">
        <v>329.48676740000002</v>
      </c>
      <c r="H361">
        <v>0.46792590099999998</v>
      </c>
      <c r="I361">
        <v>-0.70652941000000002</v>
      </c>
      <c r="J361">
        <v>0.22302005</v>
      </c>
      <c r="K361">
        <v>0.61279251899999998</v>
      </c>
      <c r="L361">
        <v>0.32982291499999999</v>
      </c>
      <c r="M361" t="s">
        <v>13</v>
      </c>
    </row>
    <row r="362" spans="1:13" x14ac:dyDescent="0.2">
      <c r="A362" t="s">
        <v>84</v>
      </c>
      <c r="B362">
        <v>894.08902379999995</v>
      </c>
      <c r="C362">
        <v>667.453844</v>
      </c>
      <c r="D362">
        <v>681.15689210000005</v>
      </c>
      <c r="E362">
        <v>627.9021189</v>
      </c>
      <c r="F362">
        <v>508.04864900000001</v>
      </c>
      <c r="G362">
        <v>901.42606169999999</v>
      </c>
      <c r="H362">
        <v>0.83076711299999995</v>
      </c>
      <c r="I362">
        <v>-0.13661069100000001</v>
      </c>
      <c r="J362">
        <v>0.67055270199999994</v>
      </c>
      <c r="K362">
        <v>0.90965368700000004</v>
      </c>
      <c r="L362">
        <v>8.0520703999999999E-2</v>
      </c>
      <c r="M362" t="s">
        <v>13</v>
      </c>
    </row>
    <row r="363" spans="1:13" x14ac:dyDescent="0.2">
      <c r="A363" t="s">
        <v>767</v>
      </c>
      <c r="B363">
        <v>120.4944438</v>
      </c>
      <c r="C363">
        <v>128.35650849999999</v>
      </c>
      <c r="D363">
        <v>119.7638492</v>
      </c>
      <c r="E363">
        <v>61.425207290000003</v>
      </c>
      <c r="F363">
        <v>61.026864750000001</v>
      </c>
      <c r="G363">
        <v>53.619308840000002</v>
      </c>
      <c r="H363">
        <v>1.6044767000000001E-2</v>
      </c>
      <c r="I363">
        <v>-1.069490085</v>
      </c>
      <c r="J363">
        <v>1.373031E-3</v>
      </c>
      <c r="K363">
        <v>0.47648738200000001</v>
      </c>
      <c r="L363">
        <v>1.7946665909999999</v>
      </c>
      <c r="M363" t="s">
        <v>468</v>
      </c>
    </row>
    <row r="364" spans="1:13" x14ac:dyDescent="0.2">
      <c r="A364" t="s">
        <v>690</v>
      </c>
      <c r="B364">
        <v>148.8460776</v>
      </c>
      <c r="C364">
        <v>245.20519200000001</v>
      </c>
      <c r="D364">
        <v>457.668995</v>
      </c>
      <c r="E364">
        <v>218.40073699999999</v>
      </c>
      <c r="F364">
        <v>228.85074280000001</v>
      </c>
      <c r="G364">
        <v>712.59284360000004</v>
      </c>
      <c r="H364">
        <v>0.66893204699999997</v>
      </c>
      <c r="I364">
        <v>0.44763801800000003</v>
      </c>
      <c r="J364">
        <v>0.43454510299999999</v>
      </c>
      <c r="K364">
        <v>1.3638056039999999</v>
      </c>
      <c r="L364">
        <v>0.174617998</v>
      </c>
      <c r="M364" t="s">
        <v>468</v>
      </c>
    </row>
    <row r="365" spans="1:13" x14ac:dyDescent="0.2">
      <c r="A365" t="s">
        <v>459</v>
      </c>
      <c r="B365">
        <v>32.401867230000001</v>
      </c>
      <c r="C365">
        <v>31.867822790000002</v>
      </c>
      <c r="D365">
        <v>57.743284420000002</v>
      </c>
      <c r="E365">
        <v>23.034452730000002</v>
      </c>
      <c r="F365">
        <v>16.782387809999999</v>
      </c>
      <c r="G365">
        <v>289.07801289999998</v>
      </c>
      <c r="H365">
        <v>1</v>
      </c>
      <c r="I365">
        <v>1.436571364</v>
      </c>
      <c r="J365">
        <v>1</v>
      </c>
      <c r="K365">
        <v>2.7067682359999998</v>
      </c>
      <c r="L365" t="s">
        <v>719</v>
      </c>
      <c r="M365" t="s">
        <v>13</v>
      </c>
    </row>
    <row r="366" spans="1:13" x14ac:dyDescent="0.2">
      <c r="A366" t="s">
        <v>788</v>
      </c>
      <c r="B366">
        <v>949.77973310000004</v>
      </c>
      <c r="C366">
        <v>1064.0311939999999</v>
      </c>
      <c r="D366">
        <v>895.02090840000005</v>
      </c>
      <c r="E366">
        <v>913.69995840000001</v>
      </c>
      <c r="F366">
        <v>910.8259564</v>
      </c>
      <c r="G366">
        <v>930.1784447</v>
      </c>
      <c r="H366">
        <v>0.86343818000000006</v>
      </c>
      <c r="I366">
        <v>-7.8682585999999999E-2</v>
      </c>
      <c r="J366">
        <v>0.72329990200000005</v>
      </c>
      <c r="K366">
        <v>0.94692194500000004</v>
      </c>
      <c r="L366">
        <v>6.3768750999999999E-2</v>
      </c>
      <c r="M366" t="s">
        <v>13</v>
      </c>
    </row>
    <row r="367" spans="1:13" x14ac:dyDescent="0.2">
      <c r="A367" t="s">
        <v>789</v>
      </c>
      <c r="B367">
        <v>361.48333129999997</v>
      </c>
      <c r="C367">
        <v>416.93734819999997</v>
      </c>
      <c r="D367">
        <v>315.44942409999999</v>
      </c>
      <c r="E367">
        <v>512.72985530000005</v>
      </c>
      <c r="F367">
        <v>547.71611110000003</v>
      </c>
      <c r="G367">
        <v>365.23297330000003</v>
      </c>
      <c r="H367">
        <v>0.43884199200000001</v>
      </c>
      <c r="I367">
        <v>0.37973706499999998</v>
      </c>
      <c r="J367">
        <v>0.19977266399999999</v>
      </c>
      <c r="K367">
        <v>1.3011047039999999</v>
      </c>
      <c r="L367">
        <v>0.35769182199999999</v>
      </c>
      <c r="M367" t="s">
        <v>13</v>
      </c>
    </row>
    <row r="368" spans="1:13" x14ac:dyDescent="0.2">
      <c r="A368" t="s">
        <v>300</v>
      </c>
      <c r="B368">
        <v>3759.6291569999999</v>
      </c>
      <c r="C368">
        <v>3154.029239</v>
      </c>
      <c r="D368">
        <v>2986.6109879999999</v>
      </c>
      <c r="E368">
        <v>3260.6547529999998</v>
      </c>
      <c r="F368">
        <v>3692.125317</v>
      </c>
      <c r="G368">
        <v>3323.6200570000001</v>
      </c>
      <c r="H368">
        <v>0.91362416199999996</v>
      </c>
      <c r="I368">
        <v>5.3593117000000003E-2</v>
      </c>
      <c r="J368">
        <v>0.81455538199999999</v>
      </c>
      <c r="K368">
        <v>1.037846525</v>
      </c>
      <c r="L368">
        <v>3.9232423000000002E-2</v>
      </c>
      <c r="M368" t="s">
        <v>13</v>
      </c>
    </row>
    <row r="369" spans="1:13" x14ac:dyDescent="0.2">
      <c r="A369" t="s">
        <v>171</v>
      </c>
      <c r="B369">
        <v>1356.8281899999999</v>
      </c>
      <c r="C369">
        <v>1005.606853</v>
      </c>
      <c r="D369">
        <v>1217.955573</v>
      </c>
      <c r="E369">
        <v>784.0245208</v>
      </c>
      <c r="F369">
        <v>1115.2659530000001</v>
      </c>
      <c r="G369">
        <v>1680.0716769999999</v>
      </c>
      <c r="H369">
        <v>0.99943543899999998</v>
      </c>
      <c r="I369" s="2">
        <v>2.65E-5</v>
      </c>
      <c r="J369">
        <v>0.99943543899999998</v>
      </c>
      <c r="K369">
        <v>1.0000183810000001</v>
      </c>
      <c r="L369">
        <v>2.45255E-4</v>
      </c>
      <c r="M369" t="s">
        <v>13</v>
      </c>
    </row>
    <row r="370" spans="1:13" x14ac:dyDescent="0.2">
      <c r="A370" t="s">
        <v>20</v>
      </c>
      <c r="B370">
        <v>131.6325856</v>
      </c>
      <c r="C370">
        <v>50.457386079999999</v>
      </c>
      <c r="D370">
        <v>120.8331692</v>
      </c>
      <c r="E370">
        <v>75.928381229999999</v>
      </c>
      <c r="F370">
        <v>105.27134169999999</v>
      </c>
      <c r="G370">
        <v>83.925874710000002</v>
      </c>
      <c r="H370">
        <v>0.83467451800000003</v>
      </c>
      <c r="I370">
        <v>-0.19448358299999999</v>
      </c>
      <c r="J370">
        <v>0.67634828999999996</v>
      </c>
      <c r="K370">
        <v>0.87388564999999996</v>
      </c>
      <c r="L370">
        <v>7.8482844999999996E-2</v>
      </c>
      <c r="M370" t="s">
        <v>13</v>
      </c>
    </row>
    <row r="371" spans="1:13" x14ac:dyDescent="0.2">
      <c r="A371" t="s">
        <v>791</v>
      </c>
      <c r="B371">
        <v>200.48655350000001</v>
      </c>
      <c r="C371">
        <v>208.91128269999999</v>
      </c>
      <c r="D371">
        <v>187.1310143</v>
      </c>
      <c r="E371">
        <v>170.62557580000001</v>
      </c>
      <c r="F371">
        <v>91.540297120000005</v>
      </c>
      <c r="G371">
        <v>502.77815679999998</v>
      </c>
      <c r="H371">
        <v>0.73497758300000005</v>
      </c>
      <c r="I371">
        <v>0.36272807099999999</v>
      </c>
      <c r="J371">
        <v>0.52372478200000006</v>
      </c>
      <c r="K371">
        <v>1.285855094</v>
      </c>
      <c r="L371">
        <v>0.133725907</v>
      </c>
      <c r="M371" t="s">
        <v>13</v>
      </c>
    </row>
    <row r="372" spans="1:13" x14ac:dyDescent="0.2">
      <c r="A372" t="s">
        <v>200</v>
      </c>
      <c r="B372">
        <v>1671.733837</v>
      </c>
      <c r="C372">
        <v>1210.0920490000001</v>
      </c>
      <c r="D372">
        <v>1185.8759709999999</v>
      </c>
      <c r="E372">
        <v>1032.2847340000001</v>
      </c>
      <c r="F372">
        <v>1386.835501</v>
      </c>
      <c r="G372">
        <v>943.38899909999998</v>
      </c>
      <c r="H372">
        <v>0.59538129699999998</v>
      </c>
      <c r="I372">
        <v>-0.27582246100000002</v>
      </c>
      <c r="J372">
        <v>0.34712752299999999</v>
      </c>
      <c r="K372">
        <v>0.82597930399999997</v>
      </c>
      <c r="L372">
        <v>0.225204812</v>
      </c>
      <c r="M372" t="s">
        <v>13</v>
      </c>
    </row>
    <row r="373" spans="1:13" x14ac:dyDescent="0.2">
      <c r="A373" t="s">
        <v>657</v>
      </c>
      <c r="B373">
        <v>275.41587140000001</v>
      </c>
      <c r="C373">
        <v>427.55995580000001</v>
      </c>
      <c r="D373">
        <v>517.55091960000004</v>
      </c>
      <c r="E373">
        <v>472.63284499999997</v>
      </c>
      <c r="F373">
        <v>361.58417359999999</v>
      </c>
      <c r="G373">
        <v>893.65514740000003</v>
      </c>
      <c r="H373">
        <v>0.48793083799999998</v>
      </c>
      <c r="I373">
        <v>0.50342078099999998</v>
      </c>
      <c r="J373">
        <v>0.24016184099999999</v>
      </c>
      <c r="K373">
        <v>1.417570789</v>
      </c>
      <c r="L373">
        <v>0.31164173299999998</v>
      </c>
      <c r="M373" t="s">
        <v>468</v>
      </c>
    </row>
    <row r="374" spans="1:13" x14ac:dyDescent="0.2">
      <c r="A374" t="s">
        <v>99</v>
      </c>
      <c r="B374">
        <v>1237.346305</v>
      </c>
      <c r="C374">
        <v>877.25034400000004</v>
      </c>
      <c r="D374">
        <v>1023.339318</v>
      </c>
      <c r="E374">
        <v>1392.3046979999999</v>
      </c>
      <c r="F374">
        <v>2039.822954</v>
      </c>
      <c r="G374">
        <v>1627.22946</v>
      </c>
      <c r="H374">
        <v>8.7757035999999997E-2</v>
      </c>
      <c r="I374">
        <v>0.68857880100000002</v>
      </c>
      <c r="J374">
        <v>1.5129011E-2</v>
      </c>
      <c r="K374">
        <v>1.611695055</v>
      </c>
      <c r="L374">
        <v>1.056718051</v>
      </c>
      <c r="M374" t="s">
        <v>13</v>
      </c>
    </row>
    <row r="375" spans="1:13" x14ac:dyDescent="0.2">
      <c r="A375" t="s">
        <v>112</v>
      </c>
      <c r="B375">
        <v>293.64192170000001</v>
      </c>
      <c r="C375">
        <v>207.1408481</v>
      </c>
      <c r="D375">
        <v>158.25937210000001</v>
      </c>
      <c r="E375">
        <v>284.94471160000001</v>
      </c>
      <c r="F375">
        <v>373.78954659999999</v>
      </c>
      <c r="G375">
        <v>248.66925839999999</v>
      </c>
      <c r="H375">
        <v>0.43884199200000001</v>
      </c>
      <c r="I375">
        <v>0.45818063999999997</v>
      </c>
      <c r="J375">
        <v>0.199598471</v>
      </c>
      <c r="K375">
        <v>1.3738082380000001</v>
      </c>
      <c r="L375">
        <v>0.35769182199999999</v>
      </c>
      <c r="M375" t="s">
        <v>13</v>
      </c>
    </row>
    <row r="376" spans="1:13" x14ac:dyDescent="0.2">
      <c r="A376" t="s">
        <v>668</v>
      </c>
      <c r="B376">
        <v>16.20093361</v>
      </c>
      <c r="C376">
        <v>7.0817383979999997</v>
      </c>
      <c r="D376">
        <v>17.109121309999999</v>
      </c>
      <c r="E376">
        <v>16.209429700000001</v>
      </c>
      <c r="F376">
        <v>4.5770148559999999</v>
      </c>
      <c r="G376">
        <v>108.0157091</v>
      </c>
      <c r="H376">
        <v>0.29595510000000003</v>
      </c>
      <c r="I376">
        <v>1.6877454460000001</v>
      </c>
      <c r="J376">
        <v>0.101318558</v>
      </c>
      <c r="K376">
        <v>3.2215286970000001</v>
      </c>
      <c r="L376">
        <v>0.52877417199999999</v>
      </c>
      <c r="M376" t="s">
        <v>468</v>
      </c>
    </row>
    <row r="377" spans="1:13" x14ac:dyDescent="0.2">
      <c r="A377" t="s">
        <v>31</v>
      </c>
      <c r="B377">
        <v>2268.1307059999999</v>
      </c>
      <c r="C377">
        <v>1391.5615949999999</v>
      </c>
      <c r="D377">
        <v>1673.4859280000001</v>
      </c>
      <c r="E377">
        <v>2650.6683200000002</v>
      </c>
      <c r="F377">
        <v>3339.6951730000001</v>
      </c>
      <c r="G377">
        <v>2720.5971049999998</v>
      </c>
      <c r="H377">
        <v>8.5781392999999997E-2</v>
      </c>
      <c r="I377">
        <v>0.70765374800000003</v>
      </c>
      <c r="J377">
        <v>1.4556945999999999E-2</v>
      </c>
      <c r="K377">
        <v>1.6331459740000001</v>
      </c>
      <c r="L377">
        <v>1.0666069030000001</v>
      </c>
      <c r="M377" t="s">
        <v>13</v>
      </c>
    </row>
    <row r="378" spans="1:13" x14ac:dyDescent="0.2">
      <c r="A378" t="s">
        <v>317</v>
      </c>
      <c r="B378">
        <v>780.68248849999998</v>
      </c>
      <c r="C378">
        <v>715.25557819999995</v>
      </c>
      <c r="D378">
        <v>548.56120199999998</v>
      </c>
      <c r="E378">
        <v>293.4759904</v>
      </c>
      <c r="F378">
        <v>320.39103990000001</v>
      </c>
      <c r="G378">
        <v>341.1431389</v>
      </c>
      <c r="H378">
        <v>1.314667E-3</v>
      </c>
      <c r="I378">
        <v>-1.098357963</v>
      </c>
      <c r="J378" s="2">
        <v>5.8699999999999997E-5</v>
      </c>
      <c r="K378">
        <v>0.467047775</v>
      </c>
      <c r="L378">
        <v>2.881184287</v>
      </c>
      <c r="M378" t="s">
        <v>13</v>
      </c>
    </row>
    <row r="379" spans="1:13" x14ac:dyDescent="0.2">
      <c r="A379" t="s">
        <v>660</v>
      </c>
      <c r="B379">
        <v>182.26050319999999</v>
      </c>
      <c r="C379">
        <v>289.46605699999998</v>
      </c>
      <c r="D379">
        <v>338.97446589999998</v>
      </c>
      <c r="E379">
        <v>278.9728164</v>
      </c>
      <c r="F379">
        <v>279.19790619999998</v>
      </c>
      <c r="G379">
        <v>502.77815679999998</v>
      </c>
      <c r="H379">
        <v>0.57090326700000005</v>
      </c>
      <c r="I379">
        <v>0.39031106799999998</v>
      </c>
      <c r="J379">
        <v>0.32148857199999997</v>
      </c>
      <c r="K379">
        <v>1.310675976</v>
      </c>
      <c r="L379">
        <v>0.24343747199999999</v>
      </c>
      <c r="M379" t="s">
        <v>468</v>
      </c>
    </row>
    <row r="380" spans="1:13" x14ac:dyDescent="0.2">
      <c r="A380" t="s">
        <v>649</v>
      </c>
      <c r="B380">
        <v>699.67782039999997</v>
      </c>
      <c r="C380">
        <v>1035.7042409999999</v>
      </c>
      <c r="D380">
        <v>1201.9157720000001</v>
      </c>
      <c r="E380">
        <v>964.88763110000002</v>
      </c>
      <c r="F380">
        <v>643.8334231</v>
      </c>
      <c r="G380">
        <v>1307.0677900000001</v>
      </c>
      <c r="H380">
        <v>0.99029995800000004</v>
      </c>
      <c r="I380">
        <v>-9.2784789999999992E-3</v>
      </c>
      <c r="J380">
        <v>0.97955989600000004</v>
      </c>
      <c r="K380">
        <v>0.99358928499999999</v>
      </c>
      <c r="L380">
        <v>4.2332389999999998E-3</v>
      </c>
      <c r="M380" t="s">
        <v>468</v>
      </c>
    </row>
    <row r="381" spans="1:13" x14ac:dyDescent="0.2">
      <c r="A381" t="s">
        <v>680</v>
      </c>
      <c r="B381">
        <v>74.929317960000006</v>
      </c>
      <c r="C381">
        <v>48.686951489999998</v>
      </c>
      <c r="D381">
        <v>168.95257290000001</v>
      </c>
      <c r="E381">
        <v>81.047148500000006</v>
      </c>
      <c r="F381">
        <v>77.809252560000004</v>
      </c>
      <c r="G381">
        <v>888.9925988</v>
      </c>
      <c r="H381">
        <v>1</v>
      </c>
      <c r="I381">
        <v>1.8432803010000001</v>
      </c>
      <c r="J381">
        <v>1</v>
      </c>
      <c r="K381">
        <v>3.5882497309999999</v>
      </c>
      <c r="L381" t="s">
        <v>719</v>
      </c>
      <c r="M381" t="s">
        <v>468</v>
      </c>
    </row>
    <row r="382" spans="1:13" x14ac:dyDescent="0.2">
      <c r="A382" t="s">
        <v>664</v>
      </c>
      <c r="B382">
        <v>393.8851985</v>
      </c>
      <c r="C382">
        <v>553.2608123</v>
      </c>
      <c r="D382">
        <v>690.78077280000002</v>
      </c>
      <c r="E382">
        <v>505.90483219999999</v>
      </c>
      <c r="F382">
        <v>381.41790470000001</v>
      </c>
      <c r="G382">
        <v>522.98253409999995</v>
      </c>
      <c r="H382">
        <v>0.72186581699999997</v>
      </c>
      <c r="I382">
        <v>-0.21387263500000001</v>
      </c>
      <c r="J382">
        <v>0.50666236600000003</v>
      </c>
      <c r="K382">
        <v>0.86221966100000003</v>
      </c>
      <c r="L382">
        <v>0.141543523</v>
      </c>
      <c r="M382" t="s">
        <v>468</v>
      </c>
    </row>
    <row r="383" spans="1:13" x14ac:dyDescent="0.2">
      <c r="A383" t="s">
        <v>308</v>
      </c>
      <c r="B383">
        <v>1753.751064</v>
      </c>
      <c r="C383">
        <v>1764.2380780000001</v>
      </c>
      <c r="D383">
        <v>1929.0534279999999</v>
      </c>
      <c r="E383">
        <v>1134.660079</v>
      </c>
      <c r="F383">
        <v>939.81371709999996</v>
      </c>
      <c r="G383">
        <v>1393.3249390000001</v>
      </c>
      <c r="H383">
        <v>7.5137749000000004E-2</v>
      </c>
      <c r="I383">
        <v>-0.65019880200000002</v>
      </c>
      <c r="J383">
        <v>1.2097432999999999E-2</v>
      </c>
      <c r="K383">
        <v>0.63719250299999997</v>
      </c>
      <c r="L383">
        <v>1.1241418190000001</v>
      </c>
      <c r="M383" t="s">
        <v>13</v>
      </c>
    </row>
    <row r="384" spans="1:13" x14ac:dyDescent="0.2">
      <c r="A384" t="s">
        <v>792</v>
      </c>
      <c r="B384">
        <v>903.20204899999999</v>
      </c>
      <c r="C384">
        <v>1684.5685209999999</v>
      </c>
      <c r="D384">
        <v>1660.6540869999999</v>
      </c>
      <c r="E384">
        <v>1348.795177</v>
      </c>
      <c r="F384">
        <v>1752.9966899999999</v>
      </c>
      <c r="G384">
        <v>2467.2652979999998</v>
      </c>
      <c r="H384">
        <v>0.53912402100000001</v>
      </c>
      <c r="I384">
        <v>0.390621569</v>
      </c>
      <c r="J384">
        <v>0.28960539800000001</v>
      </c>
      <c r="K384">
        <v>1.3109580940000001</v>
      </c>
      <c r="L384">
        <v>0.26831131800000002</v>
      </c>
      <c r="M384" t="s">
        <v>13</v>
      </c>
    </row>
    <row r="385" spans="1:13" x14ac:dyDescent="0.2">
      <c r="A385" t="s">
        <v>267</v>
      </c>
      <c r="B385">
        <v>49.61535919</v>
      </c>
      <c r="C385">
        <v>42.49043039</v>
      </c>
      <c r="D385">
        <v>27.80232213</v>
      </c>
      <c r="E385">
        <v>62.278335169999998</v>
      </c>
      <c r="F385">
        <v>86.963282269999993</v>
      </c>
      <c r="G385">
        <v>52.842217410000003</v>
      </c>
      <c r="H385">
        <v>0.309353294</v>
      </c>
      <c r="I385">
        <v>0.74104774699999998</v>
      </c>
      <c r="J385">
        <v>0.109476315</v>
      </c>
      <c r="K385">
        <v>1.671389233</v>
      </c>
      <c r="L385">
        <v>0.509545256</v>
      </c>
      <c r="M385" t="s">
        <v>13</v>
      </c>
    </row>
    <row r="386" spans="1:13" x14ac:dyDescent="0.2">
      <c r="A386" t="s">
        <v>237</v>
      </c>
      <c r="B386">
        <v>518.42987559999995</v>
      </c>
      <c r="C386">
        <v>725.87818579999998</v>
      </c>
      <c r="D386">
        <v>546.42256180000004</v>
      </c>
      <c r="E386">
        <v>610.83956130000001</v>
      </c>
      <c r="F386">
        <v>556.87014079999994</v>
      </c>
      <c r="G386">
        <v>433.61701929999998</v>
      </c>
      <c r="H386">
        <v>0.77094062900000004</v>
      </c>
      <c r="I386">
        <v>-0.162354843</v>
      </c>
      <c r="J386">
        <v>0.57555267899999996</v>
      </c>
      <c r="K386">
        <v>0.89356535599999998</v>
      </c>
      <c r="L386">
        <v>0.112979066</v>
      </c>
      <c r="M386" t="s">
        <v>13</v>
      </c>
    </row>
    <row r="387" spans="1:13" x14ac:dyDescent="0.2">
      <c r="A387" t="s">
        <v>407</v>
      </c>
      <c r="B387">
        <v>436.41264919999998</v>
      </c>
      <c r="C387">
        <v>373.56170049999997</v>
      </c>
      <c r="D387">
        <v>391.37114989999998</v>
      </c>
      <c r="E387">
        <v>202.19130730000001</v>
      </c>
      <c r="F387">
        <v>163.24686320000001</v>
      </c>
      <c r="G387">
        <v>605.35422589999996</v>
      </c>
      <c r="H387">
        <v>0.747767564</v>
      </c>
      <c r="I387">
        <v>-0.30411590500000002</v>
      </c>
      <c r="J387">
        <v>0.54420924599999998</v>
      </c>
      <c r="K387">
        <v>0.80993840100000003</v>
      </c>
      <c r="L387">
        <v>0.12623337700000001</v>
      </c>
      <c r="M387" t="s">
        <v>13</v>
      </c>
    </row>
    <row r="388" spans="1:13" x14ac:dyDescent="0.2">
      <c r="A388" t="s">
        <v>121</v>
      </c>
      <c r="B388">
        <v>360.47077289999999</v>
      </c>
      <c r="C388">
        <v>260.25388609999999</v>
      </c>
      <c r="D388">
        <v>173.22985320000001</v>
      </c>
      <c r="E388">
        <v>220.1069928</v>
      </c>
      <c r="F388">
        <v>294.45462240000001</v>
      </c>
      <c r="G388">
        <v>232.3503383</v>
      </c>
      <c r="H388">
        <v>0.90723236900000004</v>
      </c>
      <c r="I388">
        <v>-9.0983401000000005E-2</v>
      </c>
      <c r="J388">
        <v>0.80359789000000004</v>
      </c>
      <c r="K388">
        <v>0.93888254999999998</v>
      </c>
      <c r="L388">
        <v>4.2281462999999998E-2</v>
      </c>
      <c r="M388" t="s">
        <v>13</v>
      </c>
    </row>
    <row r="389" spans="1:13" x14ac:dyDescent="0.2">
      <c r="A389" t="s">
        <v>793</v>
      </c>
      <c r="B389">
        <v>224.78795389999999</v>
      </c>
      <c r="C389">
        <v>282.38431859999997</v>
      </c>
      <c r="D389">
        <v>150.77413150000001</v>
      </c>
      <c r="E389">
        <v>106.64098490000001</v>
      </c>
      <c r="F389">
        <v>120.52805789999999</v>
      </c>
      <c r="G389">
        <v>237.7899784</v>
      </c>
      <c r="H389">
        <v>0.50725452400000004</v>
      </c>
      <c r="I389">
        <v>-0.497572656</v>
      </c>
      <c r="J389">
        <v>0.25879815499999997</v>
      </c>
      <c r="K389">
        <v>0.70829749399999997</v>
      </c>
      <c r="L389">
        <v>0.29477407100000003</v>
      </c>
      <c r="M389" t="s">
        <v>13</v>
      </c>
    </row>
    <row r="390" spans="1:13" x14ac:dyDescent="0.2">
      <c r="A390" t="s">
        <v>481</v>
      </c>
      <c r="B390">
        <v>22271.220929999999</v>
      </c>
      <c r="C390">
        <v>11195.34319</v>
      </c>
      <c r="D390">
        <v>12006.32588</v>
      </c>
      <c r="E390">
        <v>19472.643840000001</v>
      </c>
      <c r="F390">
        <v>25783.85036</v>
      </c>
      <c r="G390">
        <v>19850.800640000001</v>
      </c>
      <c r="H390">
        <v>0.35223906399999999</v>
      </c>
      <c r="I390">
        <v>0.51778726100000005</v>
      </c>
      <c r="J390">
        <v>0.13731836</v>
      </c>
      <c r="K390">
        <v>1.4317576000000001</v>
      </c>
      <c r="L390">
        <v>0.45316248100000001</v>
      </c>
      <c r="M390" t="s">
        <v>468</v>
      </c>
    </row>
    <row r="391" spans="1:13" x14ac:dyDescent="0.2">
      <c r="A391" t="s">
        <v>70</v>
      </c>
      <c r="B391">
        <v>2196.239063</v>
      </c>
      <c r="C391">
        <v>1405.725072</v>
      </c>
      <c r="D391">
        <v>1747.269014</v>
      </c>
      <c r="E391">
        <v>2614.836949</v>
      </c>
      <c r="F391">
        <v>3045.2405509999999</v>
      </c>
      <c r="G391">
        <v>2020.437725</v>
      </c>
      <c r="H391">
        <v>0.26182331599999997</v>
      </c>
      <c r="I391">
        <v>0.52156094900000005</v>
      </c>
      <c r="J391">
        <v>8.1875390000000006E-2</v>
      </c>
      <c r="K391">
        <v>1.4355075799999999</v>
      </c>
      <c r="L391">
        <v>0.58199168099999998</v>
      </c>
      <c r="M391" t="s">
        <v>13</v>
      </c>
    </row>
    <row r="392" spans="1:13" x14ac:dyDescent="0.2">
      <c r="A392" t="s">
        <v>16</v>
      </c>
      <c r="B392">
        <v>2306.607923</v>
      </c>
      <c r="C392">
        <v>528.47472789999995</v>
      </c>
      <c r="D392">
        <v>1867.0328629999999</v>
      </c>
      <c r="E392">
        <v>1215.707228</v>
      </c>
      <c r="F392">
        <v>2613.4754830000002</v>
      </c>
      <c r="G392">
        <v>3232.7003589999999</v>
      </c>
      <c r="H392">
        <v>0.53394439699999996</v>
      </c>
      <c r="I392">
        <v>0.58683701799999999</v>
      </c>
      <c r="J392">
        <v>0.28375452400000001</v>
      </c>
      <c r="K392">
        <v>1.5019502410000001</v>
      </c>
      <c r="L392">
        <v>0.27250396599999999</v>
      </c>
      <c r="M392" t="s">
        <v>13</v>
      </c>
    </row>
    <row r="393" spans="1:13" x14ac:dyDescent="0.2">
      <c r="A393" t="s">
        <v>122</v>
      </c>
      <c r="B393">
        <v>3140.9560040000001</v>
      </c>
      <c r="C393">
        <v>3069.048378</v>
      </c>
      <c r="D393">
        <v>3485.983467</v>
      </c>
      <c r="E393">
        <v>2385.34555</v>
      </c>
      <c r="F393">
        <v>2924.712493</v>
      </c>
      <c r="G393">
        <v>2350.701583</v>
      </c>
      <c r="H393">
        <v>0.35506489200000002</v>
      </c>
      <c r="I393">
        <v>-0.34036919199999999</v>
      </c>
      <c r="J393">
        <v>0.13913746199999999</v>
      </c>
      <c r="K393">
        <v>0.78983916300000001</v>
      </c>
      <c r="L393">
        <v>0.44969226699999998</v>
      </c>
      <c r="M393" t="s">
        <v>13</v>
      </c>
    </row>
    <row r="394" spans="1:13" x14ac:dyDescent="0.2">
      <c r="A394" t="s">
        <v>187</v>
      </c>
      <c r="B394">
        <v>5023.3019789999998</v>
      </c>
      <c r="C394">
        <v>2133.3736920000001</v>
      </c>
      <c r="D394">
        <v>3221.861406</v>
      </c>
      <c r="E394">
        <v>3078.9385149999998</v>
      </c>
      <c r="F394">
        <v>5127.7823109999999</v>
      </c>
      <c r="G394">
        <v>3485.255075</v>
      </c>
      <c r="H394">
        <v>0.82320583800000002</v>
      </c>
      <c r="I394">
        <v>0.17172199799999999</v>
      </c>
      <c r="J394">
        <v>0.65693570000000001</v>
      </c>
      <c r="K394">
        <v>1.126402154</v>
      </c>
      <c r="L394">
        <v>8.4491557999999994E-2</v>
      </c>
      <c r="M394" t="s">
        <v>13</v>
      </c>
    </row>
    <row r="395" spans="1:13" x14ac:dyDescent="0.2">
      <c r="A395" t="s">
        <v>265</v>
      </c>
      <c r="B395">
        <v>311.86797209999997</v>
      </c>
      <c r="C395">
        <v>278.8434494</v>
      </c>
      <c r="D395">
        <v>286.57778189999999</v>
      </c>
      <c r="E395">
        <v>234.61016670000001</v>
      </c>
      <c r="F395">
        <v>236.47910089999999</v>
      </c>
      <c r="G395">
        <v>196.6041324</v>
      </c>
      <c r="H395">
        <v>0.34741345699999998</v>
      </c>
      <c r="I395">
        <v>-0.39584808700000002</v>
      </c>
      <c r="J395">
        <v>0.13403611600000001</v>
      </c>
      <c r="K395">
        <v>0.76004245500000001</v>
      </c>
      <c r="L395">
        <v>0.45915336299999998</v>
      </c>
      <c r="M395" t="s">
        <v>13</v>
      </c>
    </row>
    <row r="396" spans="1:13" x14ac:dyDescent="0.2">
      <c r="A396" t="s">
        <v>233</v>
      </c>
      <c r="B396">
        <v>239.97632909999999</v>
      </c>
      <c r="C396">
        <v>95.603468370000002</v>
      </c>
      <c r="D396">
        <v>113.3479287</v>
      </c>
      <c r="E396">
        <v>238.0226782</v>
      </c>
      <c r="F396">
        <v>273.0952198</v>
      </c>
      <c r="G396">
        <v>286.74673860000001</v>
      </c>
      <c r="H396">
        <v>0.19352824199999999</v>
      </c>
      <c r="I396">
        <v>0.83029907800000002</v>
      </c>
      <c r="J396">
        <v>5.0286022999999999E-2</v>
      </c>
      <c r="K396">
        <v>1.7780539230000001</v>
      </c>
      <c r="L396">
        <v>0.71325564900000005</v>
      </c>
      <c r="M396" t="s">
        <v>13</v>
      </c>
    </row>
    <row r="397" spans="1:13" x14ac:dyDescent="0.2">
      <c r="A397" t="s">
        <v>42</v>
      </c>
      <c r="B397">
        <v>572.09546820000003</v>
      </c>
      <c r="C397">
        <v>638.24167309999996</v>
      </c>
      <c r="D397">
        <v>558.18508269999995</v>
      </c>
      <c r="E397">
        <v>421.4451722</v>
      </c>
      <c r="F397">
        <v>598.06327450000003</v>
      </c>
      <c r="G397">
        <v>710.26156930000002</v>
      </c>
      <c r="H397">
        <v>0.96112195</v>
      </c>
      <c r="I397">
        <v>-3.2230180999999997E-2</v>
      </c>
      <c r="J397">
        <v>0.91349191699999999</v>
      </c>
      <c r="K397">
        <v>0.97790743599999996</v>
      </c>
      <c r="L397">
        <v>1.7221503999999999E-2</v>
      </c>
      <c r="M397" t="s">
        <v>13</v>
      </c>
    </row>
    <row r="398" spans="1:13" x14ac:dyDescent="0.2">
      <c r="A398" t="s">
        <v>809</v>
      </c>
      <c r="B398">
        <v>1435.8077410000001</v>
      </c>
      <c r="C398">
        <v>1151.6677070000001</v>
      </c>
      <c r="D398">
        <v>1063.973481</v>
      </c>
      <c r="E398">
        <v>2224.957508</v>
      </c>
      <c r="F398">
        <v>2343.4316060000001</v>
      </c>
      <c r="G398">
        <v>1658.3131169999999</v>
      </c>
      <c r="H398">
        <v>4.1398246999999999E-2</v>
      </c>
      <c r="I398">
        <v>0.76955813699999998</v>
      </c>
      <c r="J398">
        <v>5.1509909999999997E-3</v>
      </c>
      <c r="K398">
        <v>1.7047475809999999</v>
      </c>
      <c r="L398">
        <v>1.3830180459999999</v>
      </c>
      <c r="M398" t="s">
        <v>13</v>
      </c>
    </row>
    <row r="399" spans="1:13" x14ac:dyDescent="0.2">
      <c r="A399" t="s">
        <v>71</v>
      </c>
      <c r="B399">
        <v>233.90097900000001</v>
      </c>
      <c r="C399">
        <v>215.99302109999999</v>
      </c>
      <c r="D399">
        <v>247.01293889999999</v>
      </c>
      <c r="E399">
        <v>186.83500549999999</v>
      </c>
      <c r="F399">
        <v>340.22477099999998</v>
      </c>
      <c r="G399">
        <v>587.48112300000003</v>
      </c>
      <c r="H399">
        <v>0.33039870300000002</v>
      </c>
      <c r="I399">
        <v>0.67854920500000004</v>
      </c>
      <c r="J399">
        <v>0.122702536</v>
      </c>
      <c r="K399">
        <v>1.6005294299999999</v>
      </c>
      <c r="L399">
        <v>0.48096166699999998</v>
      </c>
      <c r="M399" t="s">
        <v>13</v>
      </c>
    </row>
    <row r="400" spans="1:13" x14ac:dyDescent="0.2">
      <c r="A400" t="s">
        <v>82</v>
      </c>
      <c r="B400">
        <v>516.40475890000005</v>
      </c>
      <c r="C400">
        <v>903.80686300000002</v>
      </c>
      <c r="D400">
        <v>843.69354450000003</v>
      </c>
      <c r="E400">
        <v>402.67635890000003</v>
      </c>
      <c r="F400">
        <v>497.36894769999998</v>
      </c>
      <c r="G400">
        <v>557.9516486</v>
      </c>
      <c r="H400">
        <v>0.196297635</v>
      </c>
      <c r="I400">
        <v>-0.635036139</v>
      </c>
      <c r="J400">
        <v>5.1301051E-2</v>
      </c>
      <c r="K400">
        <v>0.643924685</v>
      </c>
      <c r="L400">
        <v>0.70708493299999997</v>
      </c>
      <c r="M400" t="s">
        <v>13</v>
      </c>
    </row>
    <row r="401" spans="1:13" x14ac:dyDescent="0.2">
      <c r="A401" t="s">
        <v>251</v>
      </c>
      <c r="B401">
        <v>1850.9566649999999</v>
      </c>
      <c r="C401">
        <v>2700.7979810000002</v>
      </c>
      <c r="D401">
        <v>2422.0099850000001</v>
      </c>
      <c r="E401">
        <v>1722.4651879999999</v>
      </c>
      <c r="F401">
        <v>1800.29251</v>
      </c>
      <c r="G401">
        <v>1540.195219</v>
      </c>
      <c r="H401">
        <v>0.24554582799999999</v>
      </c>
      <c r="I401">
        <v>-0.46234100900000002</v>
      </c>
      <c r="J401">
        <v>7.4085834000000003E-2</v>
      </c>
      <c r="K401">
        <v>0.72580756099999999</v>
      </c>
      <c r="L401">
        <v>0.60986744100000001</v>
      </c>
      <c r="M401" t="s">
        <v>13</v>
      </c>
    </row>
    <row r="402" spans="1:13" x14ac:dyDescent="0.2">
      <c r="A402" t="s">
        <v>796</v>
      </c>
      <c r="B402">
        <v>49.61535919</v>
      </c>
      <c r="C402">
        <v>30.982605490000001</v>
      </c>
      <c r="D402">
        <v>28.871642210000001</v>
      </c>
      <c r="E402">
        <v>3.4125115159999999</v>
      </c>
      <c r="F402">
        <v>13.73104457</v>
      </c>
      <c r="G402">
        <v>124.33462919999999</v>
      </c>
      <c r="H402">
        <v>0.85334587299999998</v>
      </c>
      <c r="I402">
        <v>0.37848521899999998</v>
      </c>
      <c r="J402">
        <v>0.70717009600000003</v>
      </c>
      <c r="K402">
        <v>1.2999762079999999</v>
      </c>
      <c r="L402">
        <v>6.8874907999999999E-2</v>
      </c>
      <c r="M402" t="s">
        <v>13</v>
      </c>
    </row>
    <row r="403" spans="1:13" x14ac:dyDescent="0.2">
      <c r="A403" t="s">
        <v>455</v>
      </c>
      <c r="B403">
        <v>3863.9226669999998</v>
      </c>
      <c r="C403">
        <v>3696.6674440000002</v>
      </c>
      <c r="D403">
        <v>3989.633225</v>
      </c>
      <c r="E403">
        <v>1272.8667949999999</v>
      </c>
      <c r="F403">
        <v>1801.818182</v>
      </c>
      <c r="G403">
        <v>1970.7038729999999</v>
      </c>
      <c r="H403">
        <v>2.8342500000000002E-4</v>
      </c>
      <c r="I403">
        <v>-1.1950593789999999</v>
      </c>
      <c r="J403" s="2">
        <v>9.2900000000000008E-6</v>
      </c>
      <c r="K403">
        <v>0.43676847099999999</v>
      </c>
      <c r="L403">
        <v>3.5475618980000001</v>
      </c>
      <c r="M403" t="s">
        <v>13</v>
      </c>
    </row>
    <row r="404" spans="1:13" x14ac:dyDescent="0.2">
      <c r="A404" t="s">
        <v>797</v>
      </c>
      <c r="B404">
        <v>21.26372537</v>
      </c>
      <c r="C404">
        <v>30.09738819</v>
      </c>
      <c r="D404">
        <v>37.426202859999997</v>
      </c>
      <c r="E404">
        <v>17.06255758</v>
      </c>
      <c r="F404">
        <v>32.039103990000001</v>
      </c>
      <c r="G404">
        <v>122.00335490000001</v>
      </c>
      <c r="H404">
        <v>0.44759339300000001</v>
      </c>
      <c r="I404">
        <v>0.95489821100000005</v>
      </c>
      <c r="J404">
        <v>0.20670888200000001</v>
      </c>
      <c r="K404">
        <v>1.9384428629999999</v>
      </c>
      <c r="L404">
        <v>0.349116333</v>
      </c>
      <c r="M404" t="s">
        <v>468</v>
      </c>
    </row>
    <row r="405" spans="1:13" x14ac:dyDescent="0.2">
      <c r="A405" t="s">
        <v>76</v>
      </c>
      <c r="B405">
        <v>1758.8138550000001</v>
      </c>
      <c r="C405">
        <v>1835.055462</v>
      </c>
      <c r="D405">
        <v>1930.122748</v>
      </c>
      <c r="E405">
        <v>2077.3663849999998</v>
      </c>
      <c r="F405">
        <v>2210.6981759999999</v>
      </c>
      <c r="G405">
        <v>1833.1586890000001</v>
      </c>
      <c r="H405">
        <v>0.71773883400000005</v>
      </c>
      <c r="I405">
        <v>0.14770151200000001</v>
      </c>
      <c r="J405">
        <v>0.50182311099999999</v>
      </c>
      <c r="K405">
        <v>1.1078031239999999</v>
      </c>
      <c r="L405">
        <v>0.14403355500000001</v>
      </c>
      <c r="M405" t="s">
        <v>13</v>
      </c>
    </row>
    <row r="406" spans="1:13" x14ac:dyDescent="0.2">
      <c r="A406" t="s">
        <v>148</v>
      </c>
      <c r="B406">
        <v>26.326517119999998</v>
      </c>
      <c r="C406">
        <v>4.4260864990000002</v>
      </c>
      <c r="D406">
        <v>16.039801229999998</v>
      </c>
      <c r="E406">
        <v>21.32819697</v>
      </c>
      <c r="F406">
        <v>15.256716190000001</v>
      </c>
      <c r="G406">
        <v>86.257149010000006</v>
      </c>
      <c r="H406">
        <v>0.31855192500000001</v>
      </c>
      <c r="I406">
        <v>1.4082330780000001</v>
      </c>
      <c r="J406">
        <v>0.115405829</v>
      </c>
      <c r="K406">
        <v>2.6541190389999998</v>
      </c>
      <c r="L406">
        <v>0.496819766</v>
      </c>
      <c r="M406" t="s">
        <v>13</v>
      </c>
    </row>
    <row r="407" spans="1:13" x14ac:dyDescent="0.2">
      <c r="A407" t="s">
        <v>250</v>
      </c>
      <c r="B407">
        <v>3384.982567</v>
      </c>
      <c r="C407">
        <v>2379.4641019999999</v>
      </c>
      <c r="D407">
        <v>2905.342662</v>
      </c>
      <c r="E407">
        <v>3322.0799609999999</v>
      </c>
      <c r="F407">
        <v>4427.4990379999999</v>
      </c>
      <c r="G407">
        <v>2730.699294</v>
      </c>
      <c r="H407">
        <v>0.606255816</v>
      </c>
      <c r="I407">
        <v>0.27324243500000001</v>
      </c>
      <c r="J407">
        <v>0.35753911799999999</v>
      </c>
      <c r="K407">
        <v>1.2085209100000001</v>
      </c>
      <c r="L407">
        <v>0.21734408199999999</v>
      </c>
      <c r="M407" t="s">
        <v>13</v>
      </c>
    </row>
    <row r="408" spans="1:13" x14ac:dyDescent="0.2">
      <c r="A408" t="s">
        <v>426</v>
      </c>
      <c r="B408">
        <v>91.130251580000007</v>
      </c>
      <c r="C408">
        <v>57.539124479999998</v>
      </c>
      <c r="D408">
        <v>42.772803269999997</v>
      </c>
      <c r="E408">
        <v>48.628289100000003</v>
      </c>
      <c r="F408">
        <v>32.039103990000001</v>
      </c>
      <c r="G408">
        <v>269.65072709999998</v>
      </c>
      <c r="H408">
        <v>0.49503915999999998</v>
      </c>
      <c r="I408">
        <v>0.87755185800000002</v>
      </c>
      <c r="J408">
        <v>0.24700824099999999</v>
      </c>
      <c r="K408">
        <v>1.8372549739999999</v>
      </c>
      <c r="L408">
        <v>0.30536044499999998</v>
      </c>
      <c r="M408" t="s">
        <v>13</v>
      </c>
    </row>
    <row r="409" spans="1:13" x14ac:dyDescent="0.2">
      <c r="A409" t="s">
        <v>381</v>
      </c>
      <c r="B409">
        <v>307.81773870000001</v>
      </c>
      <c r="C409">
        <v>240.77910549999999</v>
      </c>
      <c r="D409">
        <v>281.23118149999999</v>
      </c>
      <c r="E409">
        <v>204.75069099999999</v>
      </c>
      <c r="F409">
        <v>308.18566700000002</v>
      </c>
      <c r="G409">
        <v>740.56813520000003</v>
      </c>
      <c r="H409">
        <v>0.45990866499999999</v>
      </c>
      <c r="I409">
        <v>0.59688167000000003</v>
      </c>
      <c r="J409">
        <v>0.217023993</v>
      </c>
      <c r="K409">
        <v>1.5124439409999999</v>
      </c>
      <c r="L409">
        <v>0.33732840800000002</v>
      </c>
      <c r="M409" t="s">
        <v>13</v>
      </c>
    </row>
    <row r="410" spans="1:13" x14ac:dyDescent="0.2">
      <c r="A410" t="s">
        <v>798</v>
      </c>
      <c r="B410">
        <v>549.81918450000001</v>
      </c>
      <c r="C410">
        <v>629.38950009999996</v>
      </c>
      <c r="D410">
        <v>607.37380640000003</v>
      </c>
      <c r="E410">
        <v>505.90483219999999</v>
      </c>
      <c r="F410">
        <v>657.56446770000002</v>
      </c>
      <c r="G410">
        <v>453.0443052</v>
      </c>
      <c r="H410">
        <v>0.77636979800000006</v>
      </c>
      <c r="I410">
        <v>-0.147125163</v>
      </c>
      <c r="J410">
        <v>0.58518698899999999</v>
      </c>
      <c r="K410">
        <v>0.90304816200000004</v>
      </c>
      <c r="L410">
        <v>0.109931368</v>
      </c>
      <c r="M410" t="s">
        <v>13</v>
      </c>
    </row>
    <row r="411" spans="1:13" x14ac:dyDescent="0.2">
      <c r="A411" t="s">
        <v>799</v>
      </c>
      <c r="B411">
        <v>12595.21333</v>
      </c>
      <c r="C411">
        <v>19204.78932</v>
      </c>
      <c r="D411">
        <v>16888.841369999998</v>
      </c>
      <c r="E411">
        <v>21239.471679999999</v>
      </c>
      <c r="F411">
        <v>23377.86621</v>
      </c>
      <c r="G411">
        <v>22785.874980000001</v>
      </c>
      <c r="H411">
        <v>0.23722997500000001</v>
      </c>
      <c r="I411">
        <v>0.46920193199999999</v>
      </c>
      <c r="J411">
        <v>6.9918765999999993E-2</v>
      </c>
      <c r="K411">
        <v>1.3843434670000001</v>
      </c>
      <c r="L411">
        <v>0.62483043699999996</v>
      </c>
      <c r="M411" t="s">
        <v>13</v>
      </c>
    </row>
    <row r="412" spans="1:13" x14ac:dyDescent="0.2">
      <c r="A412" t="s">
        <v>289</v>
      </c>
      <c r="B412">
        <v>7991.1105049999996</v>
      </c>
      <c r="C412">
        <v>4246.3873869999998</v>
      </c>
      <c r="D412">
        <v>5216.1433589999997</v>
      </c>
      <c r="E412">
        <v>8809.3984779999992</v>
      </c>
      <c r="F412">
        <v>9425.5992609999994</v>
      </c>
      <c r="G412">
        <v>7135.2535330000001</v>
      </c>
      <c r="H412">
        <v>0.28135135100000003</v>
      </c>
      <c r="I412">
        <v>0.53957376099999999</v>
      </c>
      <c r="J412">
        <v>9.2705916999999999E-2</v>
      </c>
      <c r="K412">
        <v>1.45354301</v>
      </c>
      <c r="L412">
        <v>0.55075099599999999</v>
      </c>
      <c r="M412" t="s">
        <v>13</v>
      </c>
    </row>
    <row r="413" spans="1:13" x14ac:dyDescent="0.2">
      <c r="A413" t="s">
        <v>53</v>
      </c>
      <c r="B413">
        <v>24823.880529999999</v>
      </c>
      <c r="C413">
        <v>29055.487430000001</v>
      </c>
      <c r="D413">
        <v>29545.313859999998</v>
      </c>
      <c r="E413">
        <v>31902.71703</v>
      </c>
      <c r="F413">
        <v>38851.227769999998</v>
      </c>
      <c r="G413">
        <v>37201.698149999997</v>
      </c>
      <c r="H413">
        <v>0.29371212200000002</v>
      </c>
      <c r="I413">
        <v>0.37187326199999998</v>
      </c>
      <c r="J413">
        <v>0.100007715</v>
      </c>
      <c r="K413">
        <v>1.294031972</v>
      </c>
      <c r="L413">
        <v>0.53207812899999996</v>
      </c>
      <c r="M413" t="s">
        <v>13</v>
      </c>
    </row>
    <row r="414" spans="1:13" x14ac:dyDescent="0.2">
      <c r="A414" t="s">
        <v>800</v>
      </c>
      <c r="B414">
        <v>174.1600363</v>
      </c>
      <c r="C414">
        <v>211.5669346</v>
      </c>
      <c r="D414">
        <v>194.6162549</v>
      </c>
      <c r="E414">
        <v>220.1069928</v>
      </c>
      <c r="F414">
        <v>271.56954810000002</v>
      </c>
      <c r="G414">
        <v>216.03141819999999</v>
      </c>
      <c r="H414">
        <v>0.56964665299999995</v>
      </c>
      <c r="I414">
        <v>0.28196035000000003</v>
      </c>
      <c r="J414">
        <v>0.31956151700000002</v>
      </c>
      <c r="K414">
        <v>1.2158458670000001</v>
      </c>
      <c r="L414">
        <v>0.24439445000000001</v>
      </c>
      <c r="M414" t="s">
        <v>13</v>
      </c>
    </row>
    <row r="415" spans="1:13" x14ac:dyDescent="0.2">
      <c r="A415" t="s">
        <v>208</v>
      </c>
      <c r="B415">
        <v>1757.801297</v>
      </c>
      <c r="C415">
        <v>1587.194618</v>
      </c>
      <c r="D415">
        <v>1630.713125</v>
      </c>
      <c r="E415">
        <v>527.23302920000003</v>
      </c>
      <c r="F415">
        <v>718.59133240000006</v>
      </c>
      <c r="G415">
        <v>736.68267800000001</v>
      </c>
      <c r="H415" s="2">
        <v>1.6200000000000001E-5</v>
      </c>
      <c r="I415">
        <v>-1.3283068950000001</v>
      </c>
      <c r="J415" s="2">
        <v>2.96E-7</v>
      </c>
      <c r="K415">
        <v>0.39823532499999997</v>
      </c>
      <c r="L415">
        <v>4.7906808950000004</v>
      </c>
      <c r="M415" t="s">
        <v>13</v>
      </c>
    </row>
    <row r="416" spans="1:13" x14ac:dyDescent="0.2">
      <c r="A416" t="s">
        <v>637</v>
      </c>
      <c r="B416">
        <v>13.163258559999999</v>
      </c>
      <c r="C416">
        <v>23.015649790000001</v>
      </c>
      <c r="D416">
        <v>47.050083600000001</v>
      </c>
      <c r="E416">
        <v>17.06255758</v>
      </c>
      <c r="F416">
        <v>32.039103990000001</v>
      </c>
      <c r="G416">
        <v>97.136429070000005</v>
      </c>
      <c r="H416">
        <v>0.54142506199999996</v>
      </c>
      <c r="I416">
        <v>0.82253815600000002</v>
      </c>
      <c r="J416">
        <v>0.29181544700000001</v>
      </c>
      <c r="K416">
        <v>1.7685146329999999</v>
      </c>
      <c r="L416">
        <v>0.26646164500000002</v>
      </c>
      <c r="M416" t="s">
        <v>468</v>
      </c>
    </row>
    <row r="417" spans="1:13" x14ac:dyDescent="0.2">
      <c r="A417" t="s">
        <v>641</v>
      </c>
      <c r="B417">
        <v>12.15070021</v>
      </c>
      <c r="C417">
        <v>36.293909290000002</v>
      </c>
      <c r="D417">
        <v>93.030847109999996</v>
      </c>
      <c r="E417">
        <v>17.915685459999999</v>
      </c>
      <c r="F417">
        <v>51.872835039999998</v>
      </c>
      <c r="G417">
        <v>621.67314599999997</v>
      </c>
      <c r="H417">
        <v>0.344532055</v>
      </c>
      <c r="I417">
        <v>2.2905591049999998</v>
      </c>
      <c r="J417">
        <v>0.132030816</v>
      </c>
      <c r="K417">
        <v>4.8924567779999997</v>
      </c>
      <c r="L417">
        <v>0.46277036500000002</v>
      </c>
      <c r="M417" t="s">
        <v>468</v>
      </c>
    </row>
    <row r="418" spans="1:13" x14ac:dyDescent="0.2">
      <c r="A418" t="s">
        <v>675</v>
      </c>
      <c r="B418">
        <v>518.42987559999995</v>
      </c>
      <c r="C418">
        <v>458.54256129999999</v>
      </c>
      <c r="D418">
        <v>659.77049050000005</v>
      </c>
      <c r="E418">
        <v>447.03900859999999</v>
      </c>
      <c r="F418">
        <v>396.67462089999998</v>
      </c>
      <c r="G418">
        <v>543.18691130000002</v>
      </c>
      <c r="H418">
        <v>0.65090410499999996</v>
      </c>
      <c r="I418">
        <v>-0.236619415</v>
      </c>
      <c r="J418">
        <v>0.41171018199999998</v>
      </c>
      <c r="K418">
        <v>0.84873176900000002</v>
      </c>
      <c r="L418">
        <v>0.18648298999999999</v>
      </c>
      <c r="M418" t="s">
        <v>468</v>
      </c>
    </row>
    <row r="419" spans="1:13" x14ac:dyDescent="0.2">
      <c r="A419" t="s">
        <v>195</v>
      </c>
      <c r="B419">
        <v>1797.2910730000001</v>
      </c>
      <c r="C419">
        <v>1527.885059</v>
      </c>
      <c r="D419">
        <v>1607.188083</v>
      </c>
      <c r="E419">
        <v>1986.081702</v>
      </c>
      <c r="F419">
        <v>2161.8766839999998</v>
      </c>
      <c r="G419">
        <v>1584.489431</v>
      </c>
      <c r="H419">
        <v>0.62591291500000001</v>
      </c>
      <c r="I419">
        <v>0.21634518599999999</v>
      </c>
      <c r="J419">
        <v>0.38179845099999998</v>
      </c>
      <c r="K419">
        <v>1.1617866729999999</v>
      </c>
      <c r="L419">
        <v>0.20348608700000001</v>
      </c>
      <c r="M419" t="s">
        <v>13</v>
      </c>
    </row>
    <row r="420" spans="1:13" x14ac:dyDescent="0.2">
      <c r="A420" t="s">
        <v>75</v>
      </c>
      <c r="B420">
        <v>661.20060309999997</v>
      </c>
      <c r="C420">
        <v>764.82774700000004</v>
      </c>
      <c r="D420">
        <v>667.25573099999997</v>
      </c>
      <c r="E420">
        <v>416.3264049</v>
      </c>
      <c r="F420">
        <v>443.97044110000002</v>
      </c>
      <c r="G420">
        <v>484.12796250000002</v>
      </c>
      <c r="H420">
        <v>5.3576133999999997E-2</v>
      </c>
      <c r="I420">
        <v>-0.63870746599999995</v>
      </c>
      <c r="J420">
        <v>7.4485869999999996E-3</v>
      </c>
      <c r="K420">
        <v>0.64228812700000004</v>
      </c>
      <c r="L420">
        <v>1.2710286260000001</v>
      </c>
      <c r="M420" t="s">
        <v>13</v>
      </c>
    </row>
    <row r="421" spans="1:13" x14ac:dyDescent="0.2">
      <c r="A421" t="s">
        <v>371</v>
      </c>
      <c r="B421">
        <v>12329.92304</v>
      </c>
      <c r="C421">
        <v>22758.93678</v>
      </c>
      <c r="D421">
        <v>20127.811900000001</v>
      </c>
      <c r="E421">
        <v>15309.379790000001</v>
      </c>
      <c r="F421">
        <v>12000.93295</v>
      </c>
      <c r="G421">
        <v>14133.73897</v>
      </c>
      <c r="H421">
        <v>0.41759889500000003</v>
      </c>
      <c r="I421">
        <v>-0.41390248000000002</v>
      </c>
      <c r="J421">
        <v>0.183842008</v>
      </c>
      <c r="K421">
        <v>0.75059028400000005</v>
      </c>
      <c r="L421">
        <v>0.37924065899999998</v>
      </c>
      <c r="M421" t="s">
        <v>13</v>
      </c>
    </row>
    <row r="422" spans="1:13" x14ac:dyDescent="0.2">
      <c r="A422" t="s">
        <v>131</v>
      </c>
      <c r="B422">
        <v>1802.3538639999999</v>
      </c>
      <c r="C422">
        <v>1216.2885699999999</v>
      </c>
      <c r="D422">
        <v>1745.130373</v>
      </c>
      <c r="E422">
        <v>2375.961143</v>
      </c>
      <c r="F422">
        <v>2480.7420520000001</v>
      </c>
      <c r="G422">
        <v>3084.2758960000001</v>
      </c>
      <c r="H422">
        <v>5.8688615E-2</v>
      </c>
      <c r="I422">
        <v>0.73758248999999998</v>
      </c>
      <c r="J422">
        <v>8.4343620000000008E-3</v>
      </c>
      <c r="K422">
        <v>1.6673794850000001</v>
      </c>
      <c r="L422">
        <v>1.2314461400000001</v>
      </c>
      <c r="M422" t="s">
        <v>13</v>
      </c>
    </row>
    <row r="423" spans="1:13" x14ac:dyDescent="0.2">
      <c r="A423" t="s">
        <v>39</v>
      </c>
      <c r="B423">
        <v>3464.9746770000002</v>
      </c>
      <c r="C423">
        <v>2105.9319559999999</v>
      </c>
      <c r="D423">
        <v>2696.8252459999999</v>
      </c>
      <c r="E423">
        <v>2882.7191029999999</v>
      </c>
      <c r="F423">
        <v>4857.7384339999999</v>
      </c>
      <c r="G423">
        <v>3688.8530300000002</v>
      </c>
      <c r="H423">
        <v>0.37044355499999998</v>
      </c>
      <c r="I423">
        <v>0.466927598</v>
      </c>
      <c r="J423">
        <v>0.14912518899999999</v>
      </c>
      <c r="K423">
        <v>1.382162841</v>
      </c>
      <c r="L423">
        <v>0.43127795600000002</v>
      </c>
      <c r="M423" t="s">
        <v>13</v>
      </c>
    </row>
    <row r="424" spans="1:13" x14ac:dyDescent="0.2">
      <c r="A424" t="s">
        <v>339</v>
      </c>
      <c r="B424">
        <v>7890.8672280000001</v>
      </c>
      <c r="C424">
        <v>17487.46776</v>
      </c>
      <c r="D424">
        <v>12049.098679999999</v>
      </c>
      <c r="E424">
        <v>10408.16012</v>
      </c>
      <c r="F424">
        <v>7965.5315209999999</v>
      </c>
      <c r="G424">
        <v>10151.92247</v>
      </c>
      <c r="H424">
        <v>0.50945435299999997</v>
      </c>
      <c r="I424">
        <v>-0.39179451700000001</v>
      </c>
      <c r="J424">
        <v>0.26060497199999999</v>
      </c>
      <c r="K424">
        <v>0.76218096499999999</v>
      </c>
      <c r="L424">
        <v>0.29289472300000002</v>
      </c>
      <c r="M424" t="s">
        <v>13</v>
      </c>
    </row>
    <row r="425" spans="1:13" x14ac:dyDescent="0.2">
      <c r="A425" t="s">
        <v>379</v>
      </c>
      <c r="B425">
        <v>793.84574710000004</v>
      </c>
      <c r="C425">
        <v>764.82774700000004</v>
      </c>
      <c r="D425">
        <v>658.70117040000002</v>
      </c>
      <c r="E425">
        <v>824.97465899999997</v>
      </c>
      <c r="F425">
        <v>677.39819869999997</v>
      </c>
      <c r="G425">
        <v>486.45923679999999</v>
      </c>
      <c r="H425">
        <v>0.78607148199999999</v>
      </c>
      <c r="I425">
        <v>-0.15743448500000001</v>
      </c>
      <c r="J425">
        <v>0.59760933999999999</v>
      </c>
      <c r="K425">
        <v>0.89661809199999998</v>
      </c>
      <c r="L425">
        <v>0.104537959</v>
      </c>
      <c r="M425" t="s">
        <v>13</v>
      </c>
    </row>
    <row r="426" spans="1:13" x14ac:dyDescent="0.2">
      <c r="A426" t="s">
        <v>473</v>
      </c>
      <c r="B426">
        <v>24.30140042</v>
      </c>
      <c r="C426">
        <v>30.09738819</v>
      </c>
      <c r="D426">
        <v>26.733002039999999</v>
      </c>
      <c r="E426">
        <v>11.09066243</v>
      </c>
      <c r="F426">
        <v>7.6283580940000002</v>
      </c>
      <c r="G426">
        <v>31.860748730000001</v>
      </c>
      <c r="H426">
        <v>0.60907210199999995</v>
      </c>
      <c r="I426">
        <v>-0.651626543</v>
      </c>
      <c r="J426">
        <v>0.36121685999999997</v>
      </c>
      <c r="K426">
        <v>0.63656222699999998</v>
      </c>
      <c r="L426">
        <v>0.21533129300000001</v>
      </c>
      <c r="M426" t="s">
        <v>468</v>
      </c>
    </row>
    <row r="427" spans="1:13" x14ac:dyDescent="0.2">
      <c r="A427" t="s">
        <v>258</v>
      </c>
      <c r="B427">
        <v>6775.0279250000003</v>
      </c>
      <c r="C427">
        <v>3863.0882959999999</v>
      </c>
      <c r="D427">
        <v>4561.7194689999997</v>
      </c>
      <c r="E427">
        <v>8123.4836640000003</v>
      </c>
      <c r="F427">
        <v>9212.0052340000002</v>
      </c>
      <c r="G427">
        <v>9220.1898469999996</v>
      </c>
      <c r="H427">
        <v>4.9685384999999999E-2</v>
      </c>
      <c r="I427">
        <v>0.80498134799999999</v>
      </c>
      <c r="J427">
        <v>6.7779880000000004E-3</v>
      </c>
      <c r="K427">
        <v>1.747123204</v>
      </c>
      <c r="L427">
        <v>1.3037713399999999</v>
      </c>
      <c r="M427" t="s">
        <v>13</v>
      </c>
    </row>
    <row r="428" spans="1:13" x14ac:dyDescent="0.2">
      <c r="A428" t="s">
        <v>702</v>
      </c>
      <c r="B428">
        <v>333.13169740000001</v>
      </c>
      <c r="C428">
        <v>535.55646630000001</v>
      </c>
      <c r="D428">
        <v>1225.440814</v>
      </c>
      <c r="E428">
        <v>638.13965350000001</v>
      </c>
      <c r="F428">
        <v>582.80655839999997</v>
      </c>
      <c r="G428">
        <v>4497.0281199999999</v>
      </c>
      <c r="H428">
        <v>0.20727557299999999</v>
      </c>
      <c r="I428">
        <v>1.449641795</v>
      </c>
      <c r="J428">
        <v>5.6096567E-2</v>
      </c>
      <c r="K428">
        <v>2.7314022530000002</v>
      </c>
      <c r="L428">
        <v>0.68345187600000001</v>
      </c>
      <c r="M428" t="s">
        <v>468</v>
      </c>
    </row>
    <row r="429" spans="1:13" x14ac:dyDescent="0.2">
      <c r="A429" t="s">
        <v>406</v>
      </c>
      <c r="B429">
        <v>3449.7863010000001</v>
      </c>
      <c r="C429">
        <v>2273.238026</v>
      </c>
      <c r="D429">
        <v>3051.8395129999999</v>
      </c>
      <c r="E429">
        <v>7245.615076</v>
      </c>
      <c r="F429">
        <v>2943.0205529999998</v>
      </c>
      <c r="G429">
        <v>3855.1505969999998</v>
      </c>
      <c r="H429">
        <v>0.26606797399999998</v>
      </c>
      <c r="I429">
        <v>0.67874984299999996</v>
      </c>
      <c r="J429">
        <v>8.4250746000000001E-2</v>
      </c>
      <c r="K429">
        <v>1.6007520340000001</v>
      </c>
      <c r="L429">
        <v>0.575007398</v>
      </c>
      <c r="M429" t="s">
        <v>13</v>
      </c>
    </row>
    <row r="430" spans="1:13" x14ac:dyDescent="0.2">
      <c r="A430" t="s">
        <v>57</v>
      </c>
      <c r="B430">
        <v>4.050233403</v>
      </c>
      <c r="C430">
        <v>15.048694100000001</v>
      </c>
      <c r="D430">
        <v>58.812604499999999</v>
      </c>
      <c r="E430">
        <v>8.53127879</v>
      </c>
      <c r="F430">
        <v>19.83373104</v>
      </c>
      <c r="G430">
        <v>207.48341249999999</v>
      </c>
      <c r="H430">
        <v>0.386074847</v>
      </c>
      <c r="I430">
        <v>1.604791235</v>
      </c>
      <c r="J430">
        <v>0.16035649199999999</v>
      </c>
      <c r="K430">
        <v>3.0415173520000001</v>
      </c>
      <c r="L430">
        <v>0.41332849199999999</v>
      </c>
      <c r="M430" t="s">
        <v>13</v>
      </c>
    </row>
    <row r="431" spans="1:13" x14ac:dyDescent="0.2">
      <c r="A431" t="s">
        <v>548</v>
      </c>
      <c r="B431">
        <v>887.00111530000004</v>
      </c>
      <c r="C431">
        <v>285.9251878</v>
      </c>
      <c r="D431">
        <v>407.4109512</v>
      </c>
      <c r="E431">
        <v>391.58569649999998</v>
      </c>
      <c r="F431">
        <v>308.18566700000002</v>
      </c>
      <c r="G431">
        <v>348.91405320000001</v>
      </c>
      <c r="H431">
        <v>0.41880453400000001</v>
      </c>
      <c r="I431">
        <v>-0.59059584600000004</v>
      </c>
      <c r="J431">
        <v>0.18511361300000001</v>
      </c>
      <c r="K431">
        <v>0.66406858400000002</v>
      </c>
      <c r="L431">
        <v>0.37798862500000002</v>
      </c>
      <c r="M431" t="s">
        <v>468</v>
      </c>
    </row>
    <row r="432" spans="1:13" x14ac:dyDescent="0.2">
      <c r="A432" t="s">
        <v>518</v>
      </c>
      <c r="B432">
        <v>2001.8278600000001</v>
      </c>
      <c r="C432">
        <v>1393.33203</v>
      </c>
      <c r="D432">
        <v>1742.9917330000001</v>
      </c>
      <c r="E432">
        <v>3426.1615619999998</v>
      </c>
      <c r="F432">
        <v>2291.558771</v>
      </c>
      <c r="G432">
        <v>1895.326004</v>
      </c>
      <c r="H432">
        <v>0.25721524200000001</v>
      </c>
      <c r="I432">
        <v>0.56743342900000004</v>
      </c>
      <c r="J432">
        <v>7.9538097000000002E-2</v>
      </c>
      <c r="K432">
        <v>1.4818849329999999</v>
      </c>
      <c r="L432">
        <v>0.58970329899999996</v>
      </c>
      <c r="M432" t="s">
        <v>468</v>
      </c>
    </row>
    <row r="433" spans="1:13" x14ac:dyDescent="0.2">
      <c r="A433" t="s">
        <v>638</v>
      </c>
      <c r="B433">
        <v>325.03123060000001</v>
      </c>
      <c r="C433">
        <v>230.15649790000001</v>
      </c>
      <c r="D433">
        <v>365.70746800000001</v>
      </c>
      <c r="E433">
        <v>226.07888790000001</v>
      </c>
      <c r="F433">
        <v>233.4277577</v>
      </c>
      <c r="G433">
        <v>599.91458590000002</v>
      </c>
      <c r="H433">
        <v>0.82193263699999997</v>
      </c>
      <c r="I433">
        <v>0.20513638300000001</v>
      </c>
      <c r="J433">
        <v>0.65401924700000003</v>
      </c>
      <c r="K433">
        <v>1.1527953200000001</v>
      </c>
      <c r="L433">
        <v>8.5163773999999998E-2</v>
      </c>
      <c r="M433" t="s">
        <v>468</v>
      </c>
    </row>
    <row r="434" spans="1:13" x14ac:dyDescent="0.2">
      <c r="A434" t="s">
        <v>198</v>
      </c>
      <c r="B434">
        <v>728.0294543</v>
      </c>
      <c r="C434">
        <v>411.62604440000001</v>
      </c>
      <c r="D434">
        <v>367.84610809999998</v>
      </c>
      <c r="E434">
        <v>443.62649709999999</v>
      </c>
      <c r="F434">
        <v>509.57432069999999</v>
      </c>
      <c r="G434">
        <v>533.08472270000004</v>
      </c>
      <c r="H434">
        <v>0.98091505199999995</v>
      </c>
      <c r="I434">
        <v>-2.0507955000000001E-2</v>
      </c>
      <c r="J434">
        <v>0.95307972500000004</v>
      </c>
      <c r="K434">
        <v>0.98588552500000004</v>
      </c>
      <c r="L434">
        <v>8.3686009999999998E-3</v>
      </c>
      <c r="M434" t="s">
        <v>13</v>
      </c>
    </row>
    <row r="435" spans="1:13" x14ac:dyDescent="0.2">
      <c r="A435" t="s">
        <v>232</v>
      </c>
      <c r="B435">
        <v>319.96843890000002</v>
      </c>
      <c r="C435">
        <v>147.83128909999999</v>
      </c>
      <c r="D435">
        <v>255.5674995</v>
      </c>
      <c r="E435">
        <v>214.9882255</v>
      </c>
      <c r="F435">
        <v>222.7480563</v>
      </c>
      <c r="G435">
        <v>403.31045349999999</v>
      </c>
      <c r="H435">
        <v>0.78849734400000004</v>
      </c>
      <c r="I435">
        <v>0.220535908</v>
      </c>
      <c r="J435">
        <v>0.602758032</v>
      </c>
      <c r="K435">
        <v>1.1651663219999999</v>
      </c>
      <c r="L435">
        <v>0.103199765</v>
      </c>
      <c r="M435" t="s">
        <v>13</v>
      </c>
    </row>
    <row r="436" spans="1:13" x14ac:dyDescent="0.2">
      <c r="A436" t="s">
        <v>691</v>
      </c>
      <c r="B436">
        <v>57.715826</v>
      </c>
      <c r="C436">
        <v>115.078249</v>
      </c>
      <c r="D436">
        <v>175.36849340000001</v>
      </c>
      <c r="E436">
        <v>119.4379031</v>
      </c>
      <c r="F436">
        <v>119.0023863</v>
      </c>
      <c r="G436">
        <v>869.56531299999995</v>
      </c>
      <c r="H436">
        <v>0.13462217200000001</v>
      </c>
      <c r="I436">
        <v>1.6722593589999999</v>
      </c>
      <c r="J436">
        <v>2.8963131E-2</v>
      </c>
      <c r="K436">
        <v>3.187133298</v>
      </c>
      <c r="L436">
        <v>0.870883407</v>
      </c>
      <c r="M436" t="s">
        <v>468</v>
      </c>
    </row>
    <row r="437" spans="1:13" x14ac:dyDescent="0.2">
      <c r="A437" t="s">
        <v>281</v>
      </c>
      <c r="B437">
        <v>5586.2844219999997</v>
      </c>
      <c r="C437">
        <v>3567.425718</v>
      </c>
      <c r="D437">
        <v>3883.7705369999999</v>
      </c>
      <c r="E437">
        <v>3803.2440839999999</v>
      </c>
      <c r="F437">
        <v>5222.3739509999996</v>
      </c>
      <c r="G437">
        <v>5431.0920219999998</v>
      </c>
      <c r="H437">
        <v>0.80000735099999998</v>
      </c>
      <c r="I437">
        <v>0.149031463</v>
      </c>
      <c r="J437">
        <v>0.61875443699999999</v>
      </c>
      <c r="K437">
        <v>1.1088248249999999</v>
      </c>
      <c r="L437">
        <v>9.6906021999999994E-2</v>
      </c>
      <c r="M437" t="s">
        <v>13</v>
      </c>
    </row>
    <row r="438" spans="1:13" x14ac:dyDescent="0.2">
      <c r="A438" t="s">
        <v>35</v>
      </c>
      <c r="B438">
        <v>2007.9032099999999</v>
      </c>
      <c r="C438">
        <v>2727.3544999999999</v>
      </c>
      <c r="D438">
        <v>2957.7393459999998</v>
      </c>
      <c r="E438">
        <v>1620.0898420000001</v>
      </c>
      <c r="F438">
        <v>1823.177584</v>
      </c>
      <c r="G438">
        <v>1863.4652550000001</v>
      </c>
      <c r="H438">
        <v>0.168017996</v>
      </c>
      <c r="I438">
        <v>-0.53581052799999995</v>
      </c>
      <c r="J438">
        <v>4.0316931E-2</v>
      </c>
      <c r="K438">
        <v>0.689771044</v>
      </c>
      <c r="L438">
        <v>0.77464419799999995</v>
      </c>
      <c r="M438" t="s">
        <v>13</v>
      </c>
    </row>
    <row r="439" spans="1:13" x14ac:dyDescent="0.2">
      <c r="A439" t="s">
        <v>803</v>
      </c>
      <c r="B439">
        <v>75.941876309999998</v>
      </c>
      <c r="C439">
        <v>111.5373798</v>
      </c>
      <c r="D439">
        <v>179.64577370000001</v>
      </c>
      <c r="E439">
        <v>46.922033339999999</v>
      </c>
      <c r="F439">
        <v>64.078207989999996</v>
      </c>
      <c r="G439">
        <v>333.37222459999998</v>
      </c>
      <c r="H439">
        <v>0.84523440900000002</v>
      </c>
      <c r="I439">
        <v>0.28011838</v>
      </c>
      <c r="J439">
        <v>0.69402817400000005</v>
      </c>
      <c r="K439">
        <v>1.2142945190000001</v>
      </c>
      <c r="L439">
        <v>7.3022830999999996E-2</v>
      </c>
      <c r="M439" t="s">
        <v>13</v>
      </c>
    </row>
    <row r="440" spans="1:13" x14ac:dyDescent="0.2">
      <c r="A440" t="s">
        <v>411</v>
      </c>
      <c r="B440">
        <v>16568.492289999998</v>
      </c>
      <c r="C440">
        <v>25350.853029999998</v>
      </c>
      <c r="D440">
        <v>23424.525710000002</v>
      </c>
      <c r="E440">
        <v>17377.36177</v>
      </c>
      <c r="F440">
        <v>14765.449930000001</v>
      </c>
      <c r="G440">
        <v>18468.35499</v>
      </c>
      <c r="H440">
        <v>0.40600530200000001</v>
      </c>
      <c r="I440">
        <v>-0.368553725</v>
      </c>
      <c r="J440">
        <v>0.17548462000000001</v>
      </c>
      <c r="K440">
        <v>0.77455858899999996</v>
      </c>
      <c r="L440">
        <v>0.39146829500000002</v>
      </c>
      <c r="M440" t="s">
        <v>13</v>
      </c>
    </row>
    <row r="441" spans="1:13" x14ac:dyDescent="0.2">
      <c r="A441" t="s">
        <v>179</v>
      </c>
      <c r="B441">
        <v>2136.4981200000002</v>
      </c>
      <c r="C441">
        <v>2515.787566</v>
      </c>
      <c r="D441">
        <v>2131.1549230000001</v>
      </c>
      <c r="E441">
        <v>1615.8242029999999</v>
      </c>
      <c r="F441">
        <v>1399.040874</v>
      </c>
      <c r="G441">
        <v>1080.157091</v>
      </c>
      <c r="H441">
        <v>4.7214223999999999E-2</v>
      </c>
      <c r="I441">
        <v>-0.728445385</v>
      </c>
      <c r="J441">
        <v>6.3370680000000004E-3</v>
      </c>
      <c r="K441">
        <v>0.60355393899999998</v>
      </c>
      <c r="L441">
        <v>1.325927147</v>
      </c>
      <c r="M441" t="s">
        <v>13</v>
      </c>
    </row>
    <row r="442" spans="1:13" x14ac:dyDescent="0.2">
      <c r="A442" t="s">
        <v>348</v>
      </c>
      <c r="B442">
        <v>113.4065353</v>
      </c>
      <c r="C442">
        <v>98.259120269999997</v>
      </c>
      <c r="D442">
        <v>108.0013283</v>
      </c>
      <c r="E442">
        <v>101.5222176</v>
      </c>
      <c r="F442">
        <v>96.117311979999997</v>
      </c>
      <c r="G442">
        <v>191.1644924</v>
      </c>
      <c r="H442">
        <v>0.69686705999999998</v>
      </c>
      <c r="I442">
        <v>0.28947113800000002</v>
      </c>
      <c r="J442">
        <v>0.47209114600000002</v>
      </c>
      <c r="K442">
        <v>1.2221921659999999</v>
      </c>
      <c r="L442">
        <v>0.15685006300000001</v>
      </c>
      <c r="M442" t="s">
        <v>13</v>
      </c>
    </row>
    <row r="443" spans="1:13" x14ac:dyDescent="0.2">
      <c r="A443" t="s">
        <v>804</v>
      </c>
      <c r="B443">
        <v>490.0782418</v>
      </c>
      <c r="C443">
        <v>513.42603380000003</v>
      </c>
      <c r="D443">
        <v>428.7973528</v>
      </c>
      <c r="E443">
        <v>412.91389340000001</v>
      </c>
      <c r="F443">
        <v>292.9289508</v>
      </c>
      <c r="G443">
        <v>254.10889839999999</v>
      </c>
      <c r="H443">
        <v>0.21048081499999999</v>
      </c>
      <c r="I443">
        <v>-0.57663482300000002</v>
      </c>
      <c r="J443">
        <v>5.7676007000000001E-2</v>
      </c>
      <c r="K443">
        <v>0.67052599899999998</v>
      </c>
      <c r="L443">
        <v>0.67678748399999999</v>
      </c>
      <c r="M443" t="s">
        <v>13</v>
      </c>
    </row>
    <row r="444" spans="1:13" x14ac:dyDescent="0.2">
      <c r="A444" t="s">
        <v>805</v>
      </c>
      <c r="B444">
        <v>456.66381619999999</v>
      </c>
      <c r="C444">
        <v>338.1530085</v>
      </c>
      <c r="D444">
        <v>358.22222740000001</v>
      </c>
      <c r="E444">
        <v>319.92295460000003</v>
      </c>
      <c r="F444">
        <v>379.8922331</v>
      </c>
      <c r="G444">
        <v>352.79951039999997</v>
      </c>
      <c r="H444">
        <v>0.80374284900000004</v>
      </c>
      <c r="I444">
        <v>-0.13259333400000001</v>
      </c>
      <c r="J444">
        <v>0.62495389000000001</v>
      </c>
      <c r="K444">
        <v>0.912190257</v>
      </c>
      <c r="L444">
        <v>9.4882878000000004E-2</v>
      </c>
      <c r="M444" t="s">
        <v>13</v>
      </c>
    </row>
    <row r="445" spans="1:13" x14ac:dyDescent="0.2">
      <c r="A445" t="s">
        <v>806</v>
      </c>
      <c r="B445">
        <v>952.81740809999997</v>
      </c>
      <c r="C445">
        <v>770.13905079999995</v>
      </c>
      <c r="D445">
        <v>847.97082479999995</v>
      </c>
      <c r="E445">
        <v>852.2747511</v>
      </c>
      <c r="F445">
        <v>836.06804709999994</v>
      </c>
      <c r="G445">
        <v>620.89605459999996</v>
      </c>
      <c r="H445">
        <v>0.75534343400000004</v>
      </c>
      <c r="I445">
        <v>-0.15563073299999999</v>
      </c>
      <c r="J445">
        <v>0.55616208700000003</v>
      </c>
      <c r="K445">
        <v>0.897739803</v>
      </c>
      <c r="L445">
        <v>0.121855542</v>
      </c>
      <c r="M445" t="s">
        <v>13</v>
      </c>
    </row>
    <row r="446" spans="1:13" x14ac:dyDescent="0.2">
      <c r="A446" t="s">
        <v>288</v>
      </c>
      <c r="B446">
        <v>3133.8680960000002</v>
      </c>
      <c r="C446">
        <v>2910.594482</v>
      </c>
      <c r="D446">
        <v>2964.1552670000001</v>
      </c>
      <c r="E446">
        <v>4043.8261459999999</v>
      </c>
      <c r="F446">
        <v>4564.809483</v>
      </c>
      <c r="G446">
        <v>3489.9176229999998</v>
      </c>
      <c r="H446">
        <v>0.22410534900000001</v>
      </c>
      <c r="I446">
        <v>0.42515761699999999</v>
      </c>
      <c r="J446">
        <v>6.3485903999999996E-2</v>
      </c>
      <c r="K446">
        <v>1.34271919</v>
      </c>
      <c r="L446">
        <v>0.64954777799999996</v>
      </c>
      <c r="M446" t="s">
        <v>13</v>
      </c>
    </row>
    <row r="447" spans="1:13" x14ac:dyDescent="0.2">
      <c r="A447" t="s">
        <v>54</v>
      </c>
      <c r="B447">
        <v>1241.396538</v>
      </c>
      <c r="C447">
        <v>627.61906550000003</v>
      </c>
      <c r="D447">
        <v>646.9386495</v>
      </c>
      <c r="E447">
        <v>332.71987280000002</v>
      </c>
      <c r="F447">
        <v>476.009545</v>
      </c>
      <c r="G447">
        <v>732.79722089999996</v>
      </c>
      <c r="H447">
        <v>0.284110537</v>
      </c>
      <c r="I447">
        <v>-0.70605796600000004</v>
      </c>
      <c r="J447">
        <v>9.4365200999999996E-2</v>
      </c>
      <c r="K447">
        <v>0.6129928</v>
      </c>
      <c r="L447">
        <v>0.54651265900000001</v>
      </c>
      <c r="M447" t="s">
        <v>13</v>
      </c>
    </row>
    <row r="448" spans="1:13" x14ac:dyDescent="0.2">
      <c r="A448" t="s">
        <v>207</v>
      </c>
      <c r="B448">
        <v>1501.6240339999999</v>
      </c>
      <c r="C448">
        <v>1785.4832939999999</v>
      </c>
      <c r="D448">
        <v>1508.810635</v>
      </c>
      <c r="E448">
        <v>1138.0725910000001</v>
      </c>
      <c r="F448">
        <v>1055.76476</v>
      </c>
      <c r="G448">
        <v>1168.7455150000001</v>
      </c>
      <c r="H448">
        <v>0.11631002999999999</v>
      </c>
      <c r="I448">
        <v>-0.51189445700000002</v>
      </c>
      <c r="J448">
        <v>2.3284281E-2</v>
      </c>
      <c r="K448">
        <v>0.70130092899999996</v>
      </c>
      <c r="L448">
        <v>0.93438283200000005</v>
      </c>
      <c r="M448" t="s">
        <v>13</v>
      </c>
    </row>
    <row r="449" spans="1:13" x14ac:dyDescent="0.2">
      <c r="A449" t="s">
        <v>567</v>
      </c>
      <c r="B449">
        <v>17.213491959999999</v>
      </c>
      <c r="C449">
        <v>20.359997889999999</v>
      </c>
      <c r="D449">
        <v>44.911443429999999</v>
      </c>
      <c r="E449">
        <v>22.181324849999999</v>
      </c>
      <c r="F449">
        <v>3.0513432370000002</v>
      </c>
      <c r="G449">
        <v>62.167314599999997</v>
      </c>
      <c r="H449">
        <v>0.95847278499999999</v>
      </c>
      <c r="I449">
        <v>0.103887312</v>
      </c>
      <c r="J449">
        <v>0.90789576800000005</v>
      </c>
      <c r="K449">
        <v>1.074665228</v>
      </c>
      <c r="L449">
        <v>1.8420214000000001E-2</v>
      </c>
      <c r="M449" t="s">
        <v>468</v>
      </c>
    </row>
    <row r="450" spans="1:13" x14ac:dyDescent="0.2">
      <c r="A450" t="s">
        <v>270</v>
      </c>
      <c r="B450">
        <v>823.20993920000001</v>
      </c>
      <c r="C450">
        <v>794.9251352</v>
      </c>
      <c r="D450">
        <v>803.05938140000001</v>
      </c>
      <c r="E450">
        <v>978.53767719999996</v>
      </c>
      <c r="F450">
        <v>988.63520889999995</v>
      </c>
      <c r="G450">
        <v>542.4098199</v>
      </c>
      <c r="H450">
        <v>0.94439408899999999</v>
      </c>
      <c r="I450">
        <v>5.0567713E-2</v>
      </c>
      <c r="J450">
        <v>0.87360700499999999</v>
      </c>
      <c r="K450">
        <v>1.0356723889999999</v>
      </c>
      <c r="L450">
        <v>2.4846739999999999E-2</v>
      </c>
      <c r="M450" t="s">
        <v>13</v>
      </c>
    </row>
    <row r="451" spans="1:13" x14ac:dyDescent="0.2">
      <c r="A451" t="s">
        <v>636</v>
      </c>
      <c r="B451">
        <v>418.18659889999998</v>
      </c>
      <c r="C451">
        <v>812.62948119999999</v>
      </c>
      <c r="D451">
        <v>962.38807359999998</v>
      </c>
      <c r="E451">
        <v>370.25749949999999</v>
      </c>
      <c r="F451">
        <v>645.35909470000001</v>
      </c>
      <c r="G451">
        <v>3612.6980699999999</v>
      </c>
      <c r="H451">
        <v>0.34627101900000001</v>
      </c>
      <c r="I451">
        <v>1.0778789</v>
      </c>
      <c r="J451">
        <v>0.13322714399999999</v>
      </c>
      <c r="K451">
        <v>2.1109302360000002</v>
      </c>
      <c r="L451">
        <v>0.46058385600000001</v>
      </c>
      <c r="M451" t="s">
        <v>468</v>
      </c>
    </row>
    <row r="452" spans="1:13" x14ac:dyDescent="0.2">
      <c r="A452" t="s">
        <v>334</v>
      </c>
      <c r="B452">
        <v>5005.0759280000002</v>
      </c>
      <c r="C452">
        <v>3499.2639859999999</v>
      </c>
      <c r="D452">
        <v>4128.6448360000004</v>
      </c>
      <c r="E452">
        <v>6231.2460279999996</v>
      </c>
      <c r="F452">
        <v>6555.8109459999996</v>
      </c>
      <c r="G452">
        <v>4413.102245</v>
      </c>
      <c r="H452">
        <v>0.32528591400000001</v>
      </c>
      <c r="I452">
        <v>0.44510337799999999</v>
      </c>
      <c r="J452">
        <v>0.1191458</v>
      </c>
      <c r="K452">
        <v>1.361411667</v>
      </c>
      <c r="L452">
        <v>0.487734742</v>
      </c>
      <c r="M452" t="s">
        <v>13</v>
      </c>
    </row>
    <row r="453" spans="1:13" x14ac:dyDescent="0.2">
      <c r="A453" t="s">
        <v>343</v>
      </c>
      <c r="B453">
        <v>1160.3918699999999</v>
      </c>
      <c r="C453">
        <v>764.82774700000004</v>
      </c>
      <c r="D453">
        <v>900.36750889999996</v>
      </c>
      <c r="E453">
        <v>1344.5295369999999</v>
      </c>
      <c r="F453">
        <v>1536.35132</v>
      </c>
      <c r="G453">
        <v>678.40082059999997</v>
      </c>
      <c r="H453">
        <v>0.62271003300000005</v>
      </c>
      <c r="I453">
        <v>0.33222539299999998</v>
      </c>
      <c r="J453">
        <v>0.377758335</v>
      </c>
      <c r="K453">
        <v>1.258953845</v>
      </c>
      <c r="L453">
        <v>0.20571413699999999</v>
      </c>
      <c r="M453" t="s">
        <v>13</v>
      </c>
    </row>
    <row r="454" spans="1:13" x14ac:dyDescent="0.2">
      <c r="A454" t="s">
        <v>141</v>
      </c>
      <c r="B454">
        <v>1767.9268810000001</v>
      </c>
      <c r="C454">
        <v>1077.309454</v>
      </c>
      <c r="D454">
        <v>1493.840154</v>
      </c>
      <c r="E454">
        <v>1672.130643</v>
      </c>
      <c r="F454">
        <v>1975.7447460000001</v>
      </c>
      <c r="G454">
        <v>1195.9437150000001</v>
      </c>
      <c r="H454">
        <v>0.80295154899999999</v>
      </c>
      <c r="I454">
        <v>0.15823517500000001</v>
      </c>
      <c r="J454">
        <v>0.62408097100000004</v>
      </c>
      <c r="K454">
        <v>1.1159212140000001</v>
      </c>
      <c r="L454">
        <v>9.5310660000000005E-2</v>
      </c>
      <c r="M454" t="s">
        <v>13</v>
      </c>
    </row>
    <row r="455" spans="1:13" x14ac:dyDescent="0.2">
      <c r="A455" t="s">
        <v>749</v>
      </c>
      <c r="B455">
        <v>579.18337670000005</v>
      </c>
      <c r="C455">
        <v>476.24690729999998</v>
      </c>
      <c r="D455">
        <v>465.15423559999999</v>
      </c>
      <c r="E455">
        <v>229.49139940000001</v>
      </c>
      <c r="F455">
        <v>225.79939959999999</v>
      </c>
      <c r="G455">
        <v>143.76191499999999</v>
      </c>
      <c r="H455">
        <v>5.7673800000000003E-4</v>
      </c>
      <c r="I455">
        <v>-1.34746648</v>
      </c>
      <c r="J455" s="2">
        <v>2.1500000000000001E-5</v>
      </c>
      <c r="K455">
        <v>0.39298155899999998</v>
      </c>
      <c r="L455">
        <v>3.2390216970000001</v>
      </c>
      <c r="M455" t="s">
        <v>13</v>
      </c>
    </row>
    <row r="456" spans="1:13" x14ac:dyDescent="0.2">
      <c r="A456" t="s">
        <v>456</v>
      </c>
      <c r="B456">
        <v>270.35307970000002</v>
      </c>
      <c r="C456">
        <v>363.82431020000001</v>
      </c>
      <c r="D456">
        <v>331.48922540000001</v>
      </c>
      <c r="E456">
        <v>438.50772979999999</v>
      </c>
      <c r="F456">
        <v>360.05850199999998</v>
      </c>
      <c r="G456">
        <v>439.83375080000002</v>
      </c>
      <c r="H456">
        <v>0.42084170300000001</v>
      </c>
      <c r="I456">
        <v>0.360424362</v>
      </c>
      <c r="J456">
        <v>0.18678373000000001</v>
      </c>
      <c r="K456">
        <v>1.283803467</v>
      </c>
      <c r="L456">
        <v>0.37588123000000001</v>
      </c>
      <c r="M456" t="s">
        <v>13</v>
      </c>
    </row>
    <row r="457" spans="1:13" x14ac:dyDescent="0.2">
      <c r="A457" t="s">
        <v>337</v>
      </c>
      <c r="B457">
        <v>93.155368280000005</v>
      </c>
      <c r="C457">
        <v>48.686951489999998</v>
      </c>
      <c r="D457">
        <v>59.881924580000003</v>
      </c>
      <c r="E457">
        <v>69.956486080000005</v>
      </c>
      <c r="F457">
        <v>42.718805320000001</v>
      </c>
      <c r="G457">
        <v>185.7248524</v>
      </c>
      <c r="H457">
        <v>0.58850078100000003</v>
      </c>
      <c r="I457">
        <v>0.57400564899999995</v>
      </c>
      <c r="J457">
        <v>0.338773186</v>
      </c>
      <c r="K457">
        <v>1.488651084</v>
      </c>
      <c r="L457">
        <v>0.23025295600000001</v>
      </c>
      <c r="M457" t="s">
        <v>13</v>
      </c>
    </row>
    <row r="458" spans="1:13" x14ac:dyDescent="0.2">
      <c r="A458" t="s">
        <v>32</v>
      </c>
      <c r="B458">
        <v>731.06712930000003</v>
      </c>
      <c r="C458">
        <v>442.60864989999999</v>
      </c>
      <c r="D458">
        <v>456.59967490000002</v>
      </c>
      <c r="E458">
        <v>175.74434310000001</v>
      </c>
      <c r="F458">
        <v>271.56954810000002</v>
      </c>
      <c r="G458">
        <v>317.05330450000002</v>
      </c>
      <c r="H458">
        <v>2.8647639999999999E-2</v>
      </c>
      <c r="I458">
        <v>-1.0931239859999999</v>
      </c>
      <c r="J458">
        <v>3.0548699999999999E-3</v>
      </c>
      <c r="K458">
        <v>0.468745262</v>
      </c>
      <c r="L458">
        <v>1.542911149</v>
      </c>
      <c r="M458" t="s">
        <v>13</v>
      </c>
    </row>
    <row r="459" spans="1:13" x14ac:dyDescent="0.2">
      <c r="A459" t="s">
        <v>340</v>
      </c>
      <c r="B459">
        <v>86.067459819999996</v>
      </c>
      <c r="C459">
        <v>46.916516889999997</v>
      </c>
      <c r="D459">
        <v>50.258043839999999</v>
      </c>
      <c r="E459">
        <v>17.915685459999999</v>
      </c>
      <c r="F459">
        <v>16.782387809999999</v>
      </c>
      <c r="G459">
        <v>76.154960389999999</v>
      </c>
      <c r="H459">
        <v>0.55550561899999995</v>
      </c>
      <c r="I459">
        <v>-0.70833159899999998</v>
      </c>
      <c r="J459">
        <v>0.30424840800000003</v>
      </c>
      <c r="K459">
        <v>0.61202750699999997</v>
      </c>
      <c r="L459">
        <v>0.25531154299999997</v>
      </c>
      <c r="M459" t="s">
        <v>13</v>
      </c>
    </row>
    <row r="460" spans="1:13" x14ac:dyDescent="0.2">
      <c r="A460" t="s">
        <v>531</v>
      </c>
      <c r="B460">
        <v>119.4818854</v>
      </c>
      <c r="C460">
        <v>94.718251069999994</v>
      </c>
      <c r="D460">
        <v>103.7240479</v>
      </c>
      <c r="E460">
        <v>256.79149159999997</v>
      </c>
      <c r="F460">
        <v>244.10745900000001</v>
      </c>
      <c r="G460">
        <v>139.87645789999999</v>
      </c>
      <c r="H460">
        <v>4.8140105000000002E-2</v>
      </c>
      <c r="I460">
        <v>1.0088190379999999</v>
      </c>
      <c r="J460">
        <v>6.5142619999999998E-3</v>
      </c>
      <c r="K460">
        <v>2.012263226</v>
      </c>
      <c r="L460">
        <v>1.31749297</v>
      </c>
      <c r="M460" t="s">
        <v>468</v>
      </c>
    </row>
    <row r="461" spans="1:13" x14ac:dyDescent="0.2">
      <c r="A461" t="s">
        <v>808</v>
      </c>
      <c r="B461">
        <v>969.01834180000003</v>
      </c>
      <c r="C461">
        <v>1424.314635</v>
      </c>
      <c r="D461">
        <v>1039.3791189999999</v>
      </c>
      <c r="E461">
        <v>1080.0598950000001</v>
      </c>
      <c r="F461">
        <v>1200.7035639999999</v>
      </c>
      <c r="G461">
        <v>808.95218130000001</v>
      </c>
      <c r="H461">
        <v>0.79086513800000002</v>
      </c>
      <c r="I461">
        <v>-0.153049827</v>
      </c>
      <c r="J461">
        <v>0.60668309099999995</v>
      </c>
      <c r="K461">
        <v>0.89934725000000004</v>
      </c>
      <c r="L461">
        <v>0.10189756799999999</v>
      </c>
      <c r="M461" t="s">
        <v>13</v>
      </c>
    </row>
    <row r="462" spans="1:13" x14ac:dyDescent="0.2">
      <c r="A462" t="s">
        <v>434</v>
      </c>
      <c r="B462">
        <v>873.83785680000005</v>
      </c>
      <c r="C462">
        <v>782.53209300000003</v>
      </c>
      <c r="D462">
        <v>831.9310236</v>
      </c>
      <c r="E462">
        <v>890.66550570000004</v>
      </c>
      <c r="F462">
        <v>993.21222379999995</v>
      </c>
      <c r="G462">
        <v>1449.2755219999999</v>
      </c>
      <c r="H462">
        <v>0.36193247000000001</v>
      </c>
      <c r="I462">
        <v>0.42248081199999998</v>
      </c>
      <c r="J462">
        <v>0.14348729800000001</v>
      </c>
      <c r="K462">
        <v>1.3402301910000001</v>
      </c>
      <c r="L462">
        <v>0.441372453</v>
      </c>
      <c r="M462" t="s">
        <v>13</v>
      </c>
    </row>
    <row r="463" spans="1:13" x14ac:dyDescent="0.2">
      <c r="A463" t="s">
        <v>606</v>
      </c>
      <c r="B463">
        <v>26.326517119999998</v>
      </c>
      <c r="C463">
        <v>63.735645580000003</v>
      </c>
      <c r="D463">
        <v>148.63549140000001</v>
      </c>
      <c r="E463">
        <v>35.831370919999998</v>
      </c>
      <c r="F463">
        <v>32.039103990000001</v>
      </c>
      <c r="G463">
        <v>101.0218862</v>
      </c>
      <c r="H463">
        <v>0.70998152699999995</v>
      </c>
      <c r="I463">
        <v>-0.48980607500000001</v>
      </c>
      <c r="J463">
        <v>0.49115451999999998</v>
      </c>
      <c r="K463">
        <v>0.71212081299999996</v>
      </c>
      <c r="L463">
        <v>0.14875295099999999</v>
      </c>
      <c r="M463" t="s">
        <v>468</v>
      </c>
    </row>
    <row r="464" spans="1:13" x14ac:dyDescent="0.2">
      <c r="A464" t="s">
        <v>284</v>
      </c>
      <c r="B464">
        <v>295.66703840000002</v>
      </c>
      <c r="C464">
        <v>404.54430600000001</v>
      </c>
      <c r="D464">
        <v>368.91542820000001</v>
      </c>
      <c r="E464">
        <v>411.20763770000002</v>
      </c>
      <c r="F464">
        <v>436.342083</v>
      </c>
      <c r="G464">
        <v>331.81804169999998</v>
      </c>
      <c r="H464">
        <v>0.80143951899999999</v>
      </c>
      <c r="I464">
        <v>0.139397623</v>
      </c>
      <c r="J464">
        <v>0.62106356500000004</v>
      </c>
      <c r="K464">
        <v>1.1014451270000001</v>
      </c>
      <c r="L464">
        <v>9.6129246000000002E-2</v>
      </c>
      <c r="M464" t="s">
        <v>13</v>
      </c>
    </row>
    <row r="465" spans="1:13" x14ac:dyDescent="0.2">
      <c r="A465" t="s">
        <v>369</v>
      </c>
      <c r="B465">
        <v>2643.7898540000001</v>
      </c>
      <c r="C465">
        <v>2143.1110829999998</v>
      </c>
      <c r="D465">
        <v>1958.9943900000001</v>
      </c>
      <c r="E465">
        <v>1015.222176</v>
      </c>
      <c r="F465">
        <v>1162.5617729999999</v>
      </c>
      <c r="G465">
        <v>1185.8415259999999</v>
      </c>
      <c r="H465">
        <v>1.263861E-3</v>
      </c>
      <c r="I465">
        <v>-1.004195518</v>
      </c>
      <c r="J465" s="2">
        <v>5.5999999999999999E-5</v>
      </c>
      <c r="K465">
        <v>0.49854805600000002</v>
      </c>
      <c r="L465">
        <v>2.8983006329999998</v>
      </c>
      <c r="M465" t="s">
        <v>13</v>
      </c>
    </row>
    <row r="466" spans="1:13" x14ac:dyDescent="0.2">
      <c r="A466" t="s">
        <v>644</v>
      </c>
      <c r="B466">
        <v>270.35307970000002</v>
      </c>
      <c r="C466">
        <v>258.4834515</v>
      </c>
      <c r="D466">
        <v>329.35058520000001</v>
      </c>
      <c r="E466">
        <v>283.2384558</v>
      </c>
      <c r="F466">
        <v>187.6576091</v>
      </c>
      <c r="G466">
        <v>868.01113009999995</v>
      </c>
      <c r="H466">
        <v>0.48030769800000001</v>
      </c>
      <c r="I466">
        <v>0.64422634499999998</v>
      </c>
      <c r="J466">
        <v>0.23418504100000001</v>
      </c>
      <c r="K466">
        <v>1.562900945</v>
      </c>
      <c r="L466">
        <v>0.318480453</v>
      </c>
      <c r="M466" t="s">
        <v>468</v>
      </c>
    </row>
    <row r="467" spans="1:13" x14ac:dyDescent="0.2">
      <c r="A467" t="s">
        <v>278</v>
      </c>
      <c r="B467">
        <v>19128.239809999999</v>
      </c>
      <c r="C467">
        <v>11104.16581</v>
      </c>
      <c r="D467">
        <v>11855.551750000001</v>
      </c>
      <c r="E467">
        <v>17494.240290000002</v>
      </c>
      <c r="F467">
        <v>24053.738740000001</v>
      </c>
      <c r="G467">
        <v>14293.042719999999</v>
      </c>
      <c r="H467">
        <v>0.475795892</v>
      </c>
      <c r="I467">
        <v>0.40785935299999998</v>
      </c>
      <c r="J467">
        <v>0.23062028500000001</v>
      </c>
      <c r="K467">
        <v>1.3267157940000001</v>
      </c>
      <c r="L467">
        <v>0.32257931200000001</v>
      </c>
      <c r="M467" t="s">
        <v>13</v>
      </c>
    </row>
    <row r="468" spans="1:13" x14ac:dyDescent="0.2">
      <c r="A468" t="s">
        <v>128</v>
      </c>
      <c r="B468">
        <v>2679.2293960000002</v>
      </c>
      <c r="C468">
        <v>1581.883315</v>
      </c>
      <c r="D468">
        <v>1784.6952160000001</v>
      </c>
      <c r="E468">
        <v>2095.2820710000001</v>
      </c>
      <c r="F468">
        <v>2560.0769759999998</v>
      </c>
      <c r="G468">
        <v>1589.1519800000001</v>
      </c>
      <c r="H468">
        <v>0.95071254000000005</v>
      </c>
      <c r="I468">
        <v>4.6203859999999999E-2</v>
      </c>
      <c r="J468">
        <v>0.88790812399999997</v>
      </c>
      <c r="K468">
        <v>1.0325444290000001</v>
      </c>
      <c r="L468">
        <v>2.1950778000000001E-2</v>
      </c>
      <c r="M468" t="s">
        <v>13</v>
      </c>
    </row>
    <row r="469" spans="1:13" x14ac:dyDescent="0.2">
      <c r="A469" t="s">
        <v>568</v>
      </c>
      <c r="B469">
        <v>26.326517119999998</v>
      </c>
      <c r="C469">
        <v>40.719995789999999</v>
      </c>
      <c r="D469">
        <v>42.772803269999997</v>
      </c>
      <c r="E469">
        <v>50.334544860000001</v>
      </c>
      <c r="F469">
        <v>33.564775609999998</v>
      </c>
      <c r="G469">
        <v>50.510943109999999</v>
      </c>
      <c r="H469">
        <v>0.73811116099999996</v>
      </c>
      <c r="I469">
        <v>0.30224560900000003</v>
      </c>
      <c r="J469">
        <v>0.52868705699999996</v>
      </c>
      <c r="K469">
        <v>1.2330622280000001</v>
      </c>
      <c r="L469">
        <v>0.13187822799999999</v>
      </c>
      <c r="M469" t="s">
        <v>468</v>
      </c>
    </row>
    <row r="470" spans="1:13" x14ac:dyDescent="0.2">
      <c r="A470" t="s">
        <v>320</v>
      </c>
      <c r="B470">
        <v>13590.55819</v>
      </c>
      <c r="C470">
        <v>10460.61283</v>
      </c>
      <c r="D470">
        <v>11422.47711</v>
      </c>
      <c r="E470">
        <v>6941.0484230000002</v>
      </c>
      <c r="F470">
        <v>4747.8900780000004</v>
      </c>
      <c r="G470">
        <v>6372.9268380000003</v>
      </c>
      <c r="H470">
        <v>4.9841629999999998E-3</v>
      </c>
      <c r="I470">
        <v>-0.97356246199999996</v>
      </c>
      <c r="J470">
        <v>3.0106300000000001E-4</v>
      </c>
      <c r="K470">
        <v>0.50924701999999999</v>
      </c>
      <c r="L470">
        <v>2.3024077549999999</v>
      </c>
      <c r="M470" t="s">
        <v>13</v>
      </c>
    </row>
    <row r="471" spans="1:13" x14ac:dyDescent="0.2">
      <c r="A471" t="s">
        <v>810</v>
      </c>
      <c r="B471">
        <v>1801.341306</v>
      </c>
      <c r="C471">
        <v>1493.3615850000001</v>
      </c>
      <c r="D471">
        <v>1624.297204</v>
      </c>
      <c r="E471">
        <v>2176.3292190000002</v>
      </c>
      <c r="F471">
        <v>1981.8474329999999</v>
      </c>
      <c r="G471">
        <v>1356.801641</v>
      </c>
      <c r="H471">
        <v>0.75717543799999998</v>
      </c>
      <c r="I471">
        <v>0.16471582800000001</v>
      </c>
      <c r="J471">
        <v>0.55955875300000002</v>
      </c>
      <c r="K471">
        <v>1.1209452609999999</v>
      </c>
      <c r="L471">
        <v>0.120803482</v>
      </c>
      <c r="M471" t="s">
        <v>468</v>
      </c>
    </row>
    <row r="472" spans="1:13" x14ac:dyDescent="0.2">
      <c r="A472" t="s">
        <v>189</v>
      </c>
      <c r="B472">
        <v>6360.89156</v>
      </c>
      <c r="C472">
        <v>4806.7299380000004</v>
      </c>
      <c r="D472">
        <v>5986.0538180000003</v>
      </c>
      <c r="E472">
        <v>4073.685622</v>
      </c>
      <c r="F472">
        <v>2787.402047</v>
      </c>
      <c r="G472">
        <v>3756.459985</v>
      </c>
      <c r="H472">
        <v>7.0803442999999994E-2</v>
      </c>
      <c r="I472">
        <v>-0.69165230499999997</v>
      </c>
      <c r="J472">
        <v>1.1052968999999999E-2</v>
      </c>
      <c r="K472">
        <v>0.61914434299999999</v>
      </c>
      <c r="L472">
        <v>1.1499456210000001</v>
      </c>
      <c r="M472" t="s">
        <v>13</v>
      </c>
    </row>
    <row r="473" spans="1:13" x14ac:dyDescent="0.2">
      <c r="A473" t="s">
        <v>52</v>
      </c>
      <c r="B473">
        <v>2128.397653</v>
      </c>
      <c r="C473">
        <v>1047.212066</v>
      </c>
      <c r="D473">
        <v>1109.9542449999999</v>
      </c>
      <c r="E473">
        <v>987.92208389999996</v>
      </c>
      <c r="F473">
        <v>1086.2781930000001</v>
      </c>
      <c r="G473">
        <v>1228.581555</v>
      </c>
      <c r="H473">
        <v>0.53841627299999995</v>
      </c>
      <c r="I473">
        <v>-0.37563657</v>
      </c>
      <c r="J473">
        <v>0.28857949999999999</v>
      </c>
      <c r="K473">
        <v>0.77076524700000004</v>
      </c>
      <c r="L473">
        <v>0.26888182199999999</v>
      </c>
      <c r="M473" t="s">
        <v>13</v>
      </c>
    </row>
    <row r="474" spans="1:13" x14ac:dyDescent="0.2">
      <c r="A474" t="s">
        <v>812</v>
      </c>
      <c r="B474">
        <v>1625.1561529999999</v>
      </c>
      <c r="C474">
        <v>1619.062441</v>
      </c>
      <c r="D474">
        <v>1568.69256</v>
      </c>
      <c r="E474">
        <v>1934.040902</v>
      </c>
      <c r="F474">
        <v>1794.189824</v>
      </c>
      <c r="G474">
        <v>1143.1014970000001</v>
      </c>
      <c r="H474">
        <v>0.98091505199999995</v>
      </c>
      <c r="I474">
        <v>1.6937575E-2</v>
      </c>
      <c r="J474">
        <v>0.95326983499999995</v>
      </c>
      <c r="K474">
        <v>1.011809419</v>
      </c>
      <c r="L474">
        <v>8.3686009999999998E-3</v>
      </c>
      <c r="M474" t="s">
        <v>13</v>
      </c>
    </row>
    <row r="475" spans="1:13" x14ac:dyDescent="0.2">
      <c r="A475" t="s">
        <v>77</v>
      </c>
      <c r="B475">
        <v>487.04056680000002</v>
      </c>
      <c r="C475">
        <v>435.52691149999998</v>
      </c>
      <c r="D475">
        <v>409.54959129999997</v>
      </c>
      <c r="E475">
        <v>350.63555830000001</v>
      </c>
      <c r="F475">
        <v>323.44238319999999</v>
      </c>
      <c r="G475">
        <v>543.9640028</v>
      </c>
      <c r="H475">
        <v>0.84000182999999995</v>
      </c>
      <c r="I475">
        <v>-0.12649685999999999</v>
      </c>
      <c r="J475">
        <v>0.68645762200000005</v>
      </c>
      <c r="K475">
        <v>0.91605310399999995</v>
      </c>
      <c r="L475">
        <v>7.5719768000000007E-2</v>
      </c>
      <c r="M475" t="s">
        <v>13</v>
      </c>
    </row>
    <row r="476" spans="1:13" x14ac:dyDescent="0.2">
      <c r="A476" t="s">
        <v>352</v>
      </c>
      <c r="B476">
        <v>1596.804519</v>
      </c>
      <c r="C476">
        <v>1959.8711020000001</v>
      </c>
      <c r="D476">
        <v>1737.645133</v>
      </c>
      <c r="E476">
        <v>593.77700379999999</v>
      </c>
      <c r="F476">
        <v>627.05103529999997</v>
      </c>
      <c r="G476">
        <v>992.34575930000005</v>
      </c>
      <c r="H476">
        <v>1.02928E-3</v>
      </c>
      <c r="I476">
        <v>-1.257153481</v>
      </c>
      <c r="J476" s="2">
        <v>4.4199999999999997E-5</v>
      </c>
      <c r="K476">
        <v>0.418368611</v>
      </c>
      <c r="L476">
        <v>2.9874662810000001</v>
      </c>
      <c r="M476" t="s">
        <v>13</v>
      </c>
    </row>
    <row r="477" spans="1:13" x14ac:dyDescent="0.2">
      <c r="A477" t="s">
        <v>813</v>
      </c>
      <c r="B477">
        <v>1925.8859829999999</v>
      </c>
      <c r="C477">
        <v>1889.0537179999999</v>
      </c>
      <c r="D477">
        <v>1751.546294</v>
      </c>
      <c r="E477">
        <v>2104.6664770000002</v>
      </c>
      <c r="F477">
        <v>2348.0086209999999</v>
      </c>
      <c r="G477">
        <v>1405.758401</v>
      </c>
      <c r="H477">
        <v>0.90404086900000002</v>
      </c>
      <c r="I477">
        <v>7.3059460000000007E-2</v>
      </c>
      <c r="J477">
        <v>0.79724731400000004</v>
      </c>
      <c r="K477">
        <v>1.0519451339999999</v>
      </c>
      <c r="L477">
        <v>4.3811936000000003E-2</v>
      </c>
      <c r="M477" t="s">
        <v>13</v>
      </c>
    </row>
    <row r="478" spans="1:13" x14ac:dyDescent="0.2">
      <c r="A478" t="s">
        <v>814</v>
      </c>
      <c r="B478">
        <v>843.46110629999998</v>
      </c>
      <c r="C478">
        <v>1156.9790109999999</v>
      </c>
      <c r="D478">
        <v>877.91178709999997</v>
      </c>
      <c r="E478">
        <v>869.33730869999999</v>
      </c>
      <c r="F478">
        <v>729.27103380000005</v>
      </c>
      <c r="G478">
        <v>412.63555070000001</v>
      </c>
      <c r="H478">
        <v>0.36437398799999998</v>
      </c>
      <c r="I478">
        <v>-0.51802424000000002</v>
      </c>
      <c r="J478">
        <v>0.144929751</v>
      </c>
      <c r="K478">
        <v>0.69832753299999994</v>
      </c>
      <c r="L478">
        <v>0.43845263400000001</v>
      </c>
      <c r="M478" t="s">
        <v>13</v>
      </c>
    </row>
    <row r="479" spans="1:13" x14ac:dyDescent="0.2">
      <c r="A479" t="s">
        <v>853</v>
      </c>
      <c r="B479">
        <v>29.364192169999999</v>
      </c>
      <c r="C479">
        <v>28.326953589999999</v>
      </c>
      <c r="D479">
        <v>38.495522940000001</v>
      </c>
      <c r="E479">
        <v>57.159567889999998</v>
      </c>
      <c r="F479">
        <v>71.706566080000002</v>
      </c>
      <c r="G479">
        <v>250.22344129999999</v>
      </c>
      <c r="H479">
        <v>2.1128081999999999E-2</v>
      </c>
      <c r="I479">
        <v>1.9851154499999999</v>
      </c>
      <c r="J479">
        <v>1.9705399999999998E-3</v>
      </c>
      <c r="K479">
        <v>3.9589434219999999</v>
      </c>
      <c r="L479">
        <v>1.6751399339999999</v>
      </c>
      <c r="M479" t="s">
        <v>468</v>
      </c>
    </row>
    <row r="480" spans="1:13" x14ac:dyDescent="0.2">
      <c r="A480" t="s">
        <v>815</v>
      </c>
      <c r="B480">
        <v>1293.037014</v>
      </c>
      <c r="C480">
        <v>1662.438089</v>
      </c>
      <c r="D480">
        <v>1260.728376</v>
      </c>
      <c r="E480">
        <v>1792.4216739999999</v>
      </c>
      <c r="F480">
        <v>1708.752213</v>
      </c>
      <c r="G480">
        <v>1603.9167170000001</v>
      </c>
      <c r="H480">
        <v>0.50425851399999999</v>
      </c>
      <c r="I480">
        <v>0.27570910700000001</v>
      </c>
      <c r="J480">
        <v>0.255662416</v>
      </c>
      <c r="K480">
        <v>1.210588966</v>
      </c>
      <c r="L480">
        <v>0.29734675999999999</v>
      </c>
      <c r="M480" t="s">
        <v>13</v>
      </c>
    </row>
    <row r="481" spans="1:13" x14ac:dyDescent="0.2">
      <c r="A481" t="s">
        <v>453</v>
      </c>
      <c r="B481">
        <v>1035.8471930000001</v>
      </c>
      <c r="C481">
        <v>971.08337779999999</v>
      </c>
      <c r="D481">
        <v>937.79371170000002</v>
      </c>
      <c r="E481">
        <v>1197.7915419999999</v>
      </c>
      <c r="F481">
        <v>1112.21461</v>
      </c>
      <c r="G481">
        <v>1331.9347150000001</v>
      </c>
      <c r="H481">
        <v>0.40073993899999999</v>
      </c>
      <c r="I481">
        <v>0.30725270399999999</v>
      </c>
      <c r="J481">
        <v>0.171493214</v>
      </c>
      <c r="K481">
        <v>1.237349195</v>
      </c>
      <c r="L481">
        <v>0.39713737199999999</v>
      </c>
      <c r="M481" t="s">
        <v>13</v>
      </c>
    </row>
    <row r="482" spans="1:13" x14ac:dyDescent="0.2">
      <c r="A482" t="s">
        <v>126</v>
      </c>
      <c r="B482">
        <v>924.46577430000002</v>
      </c>
      <c r="C482">
        <v>437.29734610000003</v>
      </c>
      <c r="D482">
        <v>810.544622</v>
      </c>
      <c r="E482">
        <v>702.97737229999996</v>
      </c>
      <c r="F482">
        <v>825.38834569999995</v>
      </c>
      <c r="G482">
        <v>1488.907185</v>
      </c>
      <c r="H482">
        <v>0.50364578599999998</v>
      </c>
      <c r="I482">
        <v>0.474922338</v>
      </c>
      <c r="J482">
        <v>0.25514496199999998</v>
      </c>
      <c r="K482">
        <v>1.389843401</v>
      </c>
      <c r="L482">
        <v>0.29787479500000003</v>
      </c>
      <c r="M482" t="s">
        <v>13</v>
      </c>
    </row>
    <row r="483" spans="1:13" x14ac:dyDescent="0.2">
      <c r="A483" t="s">
        <v>252</v>
      </c>
      <c r="B483">
        <v>103.2809518</v>
      </c>
      <c r="C483">
        <v>191.2069367</v>
      </c>
      <c r="D483">
        <v>122.9718094</v>
      </c>
      <c r="E483">
        <v>53.747056379999997</v>
      </c>
      <c r="F483">
        <v>65.603879610000007</v>
      </c>
      <c r="G483">
        <v>175.6226638</v>
      </c>
      <c r="H483">
        <v>0.606255816</v>
      </c>
      <c r="I483">
        <v>-0.49544917999999999</v>
      </c>
      <c r="J483">
        <v>0.35767410300000002</v>
      </c>
      <c r="K483">
        <v>0.709340792</v>
      </c>
      <c r="L483">
        <v>0.21734408199999999</v>
      </c>
      <c r="M483" t="s">
        <v>13</v>
      </c>
    </row>
    <row r="484" spans="1:13" x14ac:dyDescent="0.2">
      <c r="A484" t="s">
        <v>150</v>
      </c>
      <c r="B484">
        <v>1339.6146980000001</v>
      </c>
      <c r="C484">
        <v>1283.565085</v>
      </c>
      <c r="D484">
        <v>1561.2073190000001</v>
      </c>
      <c r="E484">
        <v>996.45336259999999</v>
      </c>
      <c r="F484">
        <v>1429.5543070000001</v>
      </c>
      <c r="G484">
        <v>2782.76442</v>
      </c>
      <c r="H484">
        <v>0.66841977900000005</v>
      </c>
      <c r="I484">
        <v>0.31636513199999999</v>
      </c>
      <c r="J484">
        <v>0.43390017800000003</v>
      </c>
      <c r="K484">
        <v>1.2451893409999999</v>
      </c>
      <c r="L484">
        <v>0.17495070700000001</v>
      </c>
      <c r="M484" t="s">
        <v>13</v>
      </c>
    </row>
    <row r="485" spans="1:13" x14ac:dyDescent="0.2">
      <c r="A485" t="s">
        <v>662</v>
      </c>
      <c r="B485">
        <v>868.77506500000004</v>
      </c>
      <c r="C485">
        <v>1439.363329</v>
      </c>
      <c r="D485">
        <v>1500.256075</v>
      </c>
      <c r="E485">
        <v>1301.873143</v>
      </c>
      <c r="F485">
        <v>1473.7987840000001</v>
      </c>
      <c r="G485">
        <v>1561.9537789999999</v>
      </c>
      <c r="H485">
        <v>0.74211323900000004</v>
      </c>
      <c r="I485">
        <v>0.18765047600000001</v>
      </c>
      <c r="J485">
        <v>0.53667113700000002</v>
      </c>
      <c r="K485">
        <v>1.1389074189999999</v>
      </c>
      <c r="L485">
        <v>0.12952982099999999</v>
      </c>
      <c r="M485" t="s">
        <v>468</v>
      </c>
    </row>
    <row r="486" spans="1:13" x14ac:dyDescent="0.2">
      <c r="A486" t="s">
        <v>816</v>
      </c>
      <c r="B486">
        <v>3748.4910150000001</v>
      </c>
      <c r="C486">
        <v>5465.3316089999998</v>
      </c>
      <c r="D486">
        <v>4961.6451790000001</v>
      </c>
      <c r="E486">
        <v>6094.7455669999999</v>
      </c>
      <c r="F486">
        <v>5506.1488719999998</v>
      </c>
      <c r="G486">
        <v>4001.243786</v>
      </c>
      <c r="H486">
        <v>0.80856398500000004</v>
      </c>
      <c r="I486">
        <v>0.138232674</v>
      </c>
      <c r="J486">
        <v>0.63438594199999998</v>
      </c>
      <c r="K486">
        <v>1.10055609</v>
      </c>
      <c r="L486">
        <v>9.2285607000000006E-2</v>
      </c>
      <c r="M486" t="s">
        <v>13</v>
      </c>
    </row>
    <row r="487" spans="1:13" x14ac:dyDescent="0.2">
      <c r="A487" t="s">
        <v>342</v>
      </c>
      <c r="B487">
        <v>2256.9925640000001</v>
      </c>
      <c r="C487">
        <v>1596.046791</v>
      </c>
      <c r="D487">
        <v>1671.3472879999999</v>
      </c>
      <c r="E487">
        <v>3125.0074209999998</v>
      </c>
      <c r="F487">
        <v>3397.6706949999998</v>
      </c>
      <c r="G487">
        <v>3126.2388329999999</v>
      </c>
      <c r="H487">
        <v>1.7627205E-2</v>
      </c>
      <c r="I487">
        <v>0.80448924099999997</v>
      </c>
      <c r="J487">
        <v>1.550264E-3</v>
      </c>
      <c r="K487">
        <v>1.746527358</v>
      </c>
      <c r="L487">
        <v>1.7538165569999999</v>
      </c>
      <c r="M487" t="s">
        <v>13</v>
      </c>
    </row>
    <row r="488" spans="1:13" x14ac:dyDescent="0.2">
      <c r="A488" t="s">
        <v>817</v>
      </c>
      <c r="B488">
        <v>465.77684140000002</v>
      </c>
      <c r="C488">
        <v>508.99994729999997</v>
      </c>
      <c r="D488">
        <v>410.6189114</v>
      </c>
      <c r="E488">
        <v>334.42612860000003</v>
      </c>
      <c r="F488">
        <v>312.7626818</v>
      </c>
      <c r="G488">
        <v>360.57042469999999</v>
      </c>
      <c r="H488">
        <v>0.236147263</v>
      </c>
      <c r="I488">
        <v>-0.45800244200000001</v>
      </c>
      <c r="J488">
        <v>6.9048895999999998E-2</v>
      </c>
      <c r="K488">
        <v>0.72799354199999999</v>
      </c>
      <c r="L488">
        <v>0.62681708400000002</v>
      </c>
      <c r="M488" t="s">
        <v>13</v>
      </c>
    </row>
    <row r="489" spans="1:13" x14ac:dyDescent="0.2">
      <c r="A489" t="s">
        <v>818</v>
      </c>
      <c r="B489">
        <v>233.90097900000001</v>
      </c>
      <c r="C489">
        <v>241.66432280000001</v>
      </c>
      <c r="D489">
        <v>241.66633849999999</v>
      </c>
      <c r="E489">
        <v>154.41614609999999</v>
      </c>
      <c r="F489">
        <v>163.24686320000001</v>
      </c>
      <c r="G489">
        <v>168.6288409</v>
      </c>
      <c r="H489">
        <v>0.150233744</v>
      </c>
      <c r="I489">
        <v>-0.56072774000000003</v>
      </c>
      <c r="J489">
        <v>3.3947481000000002E-2</v>
      </c>
      <c r="K489">
        <v>0.67796009300000004</v>
      </c>
      <c r="L489">
        <v>0.82323250999999997</v>
      </c>
      <c r="M489" t="s">
        <v>13</v>
      </c>
    </row>
    <row r="490" spans="1:13" x14ac:dyDescent="0.2">
      <c r="A490" t="s">
        <v>819</v>
      </c>
      <c r="B490">
        <v>1097.6132520000001</v>
      </c>
      <c r="C490">
        <v>1341.9894260000001</v>
      </c>
      <c r="D490">
        <v>1198.7078120000001</v>
      </c>
      <c r="E490">
        <v>868.48418079999999</v>
      </c>
      <c r="F490">
        <v>808.60595790000002</v>
      </c>
      <c r="G490">
        <v>959.70791919999999</v>
      </c>
      <c r="H490">
        <v>0.18813861600000001</v>
      </c>
      <c r="I490">
        <v>-0.46379392000000003</v>
      </c>
      <c r="J490">
        <v>4.8292498000000003E-2</v>
      </c>
      <c r="K490">
        <v>0.72507698200000004</v>
      </c>
      <c r="L490">
        <v>0.725522055</v>
      </c>
      <c r="M490" t="s">
        <v>13</v>
      </c>
    </row>
    <row r="491" spans="1:13" x14ac:dyDescent="0.2">
      <c r="A491" t="s">
        <v>88</v>
      </c>
      <c r="B491">
        <v>172.13491959999999</v>
      </c>
      <c r="C491">
        <v>215.1078038</v>
      </c>
      <c r="D491">
        <v>141.15025080000001</v>
      </c>
      <c r="E491">
        <v>110.0534964</v>
      </c>
      <c r="F491">
        <v>105.27134169999999</v>
      </c>
      <c r="G491">
        <v>132.10554350000001</v>
      </c>
      <c r="H491">
        <v>0.237165509</v>
      </c>
      <c r="I491">
        <v>-0.60266923699999997</v>
      </c>
      <c r="J491">
        <v>6.9827062999999995E-2</v>
      </c>
      <c r="K491">
        <v>0.65853442399999995</v>
      </c>
      <c r="L491">
        <v>0.62494846999999998</v>
      </c>
      <c r="M491" t="s">
        <v>13</v>
      </c>
    </row>
    <row r="492" spans="1:13" x14ac:dyDescent="0.2">
      <c r="A492" t="s">
        <v>571</v>
      </c>
      <c r="B492">
        <v>25.313958769999999</v>
      </c>
      <c r="C492">
        <v>46.031299590000003</v>
      </c>
      <c r="D492">
        <v>56.673964329999997</v>
      </c>
      <c r="E492">
        <v>68.25023032</v>
      </c>
      <c r="F492">
        <v>67.129551219999996</v>
      </c>
      <c r="G492">
        <v>110.3469834</v>
      </c>
      <c r="H492">
        <v>0.19918491199999999</v>
      </c>
      <c r="I492">
        <v>0.94641825800000001</v>
      </c>
      <c r="J492">
        <v>5.2314406000000001E-2</v>
      </c>
      <c r="K492">
        <v>1.9270823960000001</v>
      </c>
      <c r="L492">
        <v>0.70074356199999999</v>
      </c>
      <c r="M492" t="s">
        <v>468</v>
      </c>
    </row>
    <row r="493" spans="1:13" x14ac:dyDescent="0.2">
      <c r="A493" t="s">
        <v>820</v>
      </c>
      <c r="B493">
        <v>340.21960589999998</v>
      </c>
      <c r="C493">
        <v>1102.980755</v>
      </c>
      <c r="D493">
        <v>1019.062038</v>
      </c>
      <c r="E493">
        <v>299.44788549999998</v>
      </c>
      <c r="F493">
        <v>1344.116696</v>
      </c>
      <c r="G493">
        <v>4148.8911580000004</v>
      </c>
      <c r="H493">
        <v>0.29293250100000001</v>
      </c>
      <c r="I493">
        <v>1.2343326290000001</v>
      </c>
      <c r="J493">
        <v>9.9625155000000007E-2</v>
      </c>
      <c r="K493">
        <v>2.3527248850000002</v>
      </c>
      <c r="L493">
        <v>0.53323244000000003</v>
      </c>
      <c r="M493" t="s">
        <v>13</v>
      </c>
    </row>
    <row r="494" spans="1:13" x14ac:dyDescent="0.2">
      <c r="A494" t="s">
        <v>608</v>
      </c>
      <c r="B494">
        <v>61.766059400000003</v>
      </c>
      <c r="C494">
        <v>107.1112933</v>
      </c>
      <c r="D494">
        <v>319.72670449999998</v>
      </c>
      <c r="E494">
        <v>75.075253349999997</v>
      </c>
      <c r="F494">
        <v>71.706566080000002</v>
      </c>
      <c r="G494">
        <v>1420.5231389999999</v>
      </c>
      <c r="H494">
        <v>1</v>
      </c>
      <c r="I494">
        <v>1.6822282609999999</v>
      </c>
      <c r="J494">
        <v>1</v>
      </c>
      <c r="K494">
        <v>3.209232386</v>
      </c>
      <c r="L494" t="s">
        <v>719</v>
      </c>
      <c r="M494" t="s">
        <v>468</v>
      </c>
    </row>
    <row r="495" spans="1:13" x14ac:dyDescent="0.2">
      <c r="A495" t="s">
        <v>821</v>
      </c>
      <c r="B495">
        <v>484.00289170000002</v>
      </c>
      <c r="C495">
        <v>762.17209509999998</v>
      </c>
      <c r="D495">
        <v>529.31344049999996</v>
      </c>
      <c r="E495">
        <v>788.29016019999995</v>
      </c>
      <c r="F495">
        <v>570.60118539999996</v>
      </c>
      <c r="G495">
        <v>569.60802000000001</v>
      </c>
      <c r="H495">
        <v>0.84994438500000002</v>
      </c>
      <c r="I495">
        <v>0.11947597</v>
      </c>
      <c r="J495">
        <v>0.70188791299999997</v>
      </c>
      <c r="K495">
        <v>1.0863402</v>
      </c>
      <c r="L495">
        <v>7.0609490999999996E-2</v>
      </c>
      <c r="M495" t="s">
        <v>13</v>
      </c>
    </row>
    <row r="496" spans="1:13" x14ac:dyDescent="0.2">
      <c r="A496" t="s">
        <v>345</v>
      </c>
      <c r="B496">
        <v>386.79728999999998</v>
      </c>
      <c r="C496">
        <v>562.99820260000001</v>
      </c>
      <c r="D496">
        <v>443.76783390000003</v>
      </c>
      <c r="E496">
        <v>457.27654310000003</v>
      </c>
      <c r="F496">
        <v>259.36417519999998</v>
      </c>
      <c r="G496">
        <v>477.91123099999999</v>
      </c>
      <c r="H496">
        <v>0.73674150500000002</v>
      </c>
      <c r="I496">
        <v>-0.21922053</v>
      </c>
      <c r="J496">
        <v>0.52661345500000001</v>
      </c>
      <c r="K496">
        <v>0.85902943399999998</v>
      </c>
      <c r="L496">
        <v>0.13268486299999999</v>
      </c>
      <c r="M496" t="s">
        <v>13</v>
      </c>
    </row>
    <row r="497" spans="1:13" x14ac:dyDescent="0.2">
      <c r="A497" t="s">
        <v>209</v>
      </c>
      <c r="B497">
        <v>2031.1920520000001</v>
      </c>
      <c r="C497">
        <v>1226.0259599999999</v>
      </c>
      <c r="D497">
        <v>1644.614286</v>
      </c>
      <c r="E497">
        <v>2482.602128</v>
      </c>
      <c r="F497">
        <v>3156.614579</v>
      </c>
      <c r="G497">
        <v>2384.1165150000002</v>
      </c>
      <c r="H497">
        <v>9.3571365000000004E-2</v>
      </c>
      <c r="I497">
        <v>0.71066038200000003</v>
      </c>
      <c r="J497">
        <v>1.6561552E-2</v>
      </c>
      <c r="K497">
        <v>1.6365530639999999</v>
      </c>
      <c r="L497">
        <v>1.0288570349999999</v>
      </c>
      <c r="M497" t="s">
        <v>13</v>
      </c>
    </row>
    <row r="498" spans="1:13" x14ac:dyDescent="0.2">
      <c r="A498" t="s">
        <v>83</v>
      </c>
      <c r="B498">
        <v>1683.8845369999999</v>
      </c>
      <c r="C498">
        <v>1028.6225019999999</v>
      </c>
      <c r="D498">
        <v>991.25971579999998</v>
      </c>
      <c r="E498">
        <v>635.5802698</v>
      </c>
      <c r="F498">
        <v>714.01431760000003</v>
      </c>
      <c r="G498">
        <v>597.5833116</v>
      </c>
      <c r="H498">
        <v>2.8587599000000002E-2</v>
      </c>
      <c r="I498">
        <v>-0.92832447200000001</v>
      </c>
      <c r="J498">
        <v>3.0427539999999999E-3</v>
      </c>
      <c r="K498">
        <v>0.52546826000000002</v>
      </c>
      <c r="L498">
        <v>1.5438223170000001</v>
      </c>
      <c r="M498" t="s">
        <v>13</v>
      </c>
    </row>
    <row r="499" spans="1:13" x14ac:dyDescent="0.2">
      <c r="A499" t="s">
        <v>287</v>
      </c>
      <c r="B499">
        <v>418.18659889999998</v>
      </c>
      <c r="C499">
        <v>200.94432699999999</v>
      </c>
      <c r="D499">
        <v>224.5572172</v>
      </c>
      <c r="E499">
        <v>195.36628429999999</v>
      </c>
      <c r="F499">
        <v>225.79939959999999</v>
      </c>
      <c r="G499">
        <v>499.6697911</v>
      </c>
      <c r="H499">
        <v>0.89859140299999996</v>
      </c>
      <c r="I499">
        <v>0.12863945199999999</v>
      </c>
      <c r="J499">
        <v>0.78741249400000002</v>
      </c>
      <c r="K499">
        <v>1.0932622030000001</v>
      </c>
      <c r="L499">
        <v>4.6437740999999998E-2</v>
      </c>
      <c r="M499" t="s">
        <v>13</v>
      </c>
    </row>
    <row r="500" spans="1:13" x14ac:dyDescent="0.2">
      <c r="A500" t="s">
        <v>332</v>
      </c>
      <c r="B500">
        <v>6426.7078529999999</v>
      </c>
      <c r="C500">
        <v>5657.4237629999998</v>
      </c>
      <c r="D500">
        <v>5693.0601150000002</v>
      </c>
      <c r="E500">
        <v>4919.9884780000002</v>
      </c>
      <c r="F500">
        <v>6519.1948270000003</v>
      </c>
      <c r="G500">
        <v>6346.5057290000004</v>
      </c>
      <c r="H500">
        <v>0.99880281900000001</v>
      </c>
      <c r="I500">
        <v>5.7529399999999996E-4</v>
      </c>
      <c r="J500">
        <v>0.99803167699999995</v>
      </c>
      <c r="K500">
        <v>1.0003988429999999</v>
      </c>
      <c r="L500">
        <v>5.2024099999999995E-4</v>
      </c>
      <c r="M500" t="s">
        <v>13</v>
      </c>
    </row>
    <row r="501" spans="1:13" x14ac:dyDescent="0.2">
      <c r="A501" t="s">
        <v>454</v>
      </c>
      <c r="B501">
        <v>642.97455279999997</v>
      </c>
      <c r="C501">
        <v>663.02775750000001</v>
      </c>
      <c r="D501">
        <v>546.42256180000004</v>
      </c>
      <c r="E501">
        <v>535.76430800000003</v>
      </c>
      <c r="F501">
        <v>627.05103529999997</v>
      </c>
      <c r="G501">
        <v>470.91740809999999</v>
      </c>
      <c r="H501">
        <v>0.701240698</v>
      </c>
      <c r="I501">
        <v>-0.18354280000000001</v>
      </c>
      <c r="J501">
        <v>0.47752198699999998</v>
      </c>
      <c r="K501">
        <v>0.88053801799999998</v>
      </c>
      <c r="L501">
        <v>0.154132886</v>
      </c>
      <c r="M501" t="s">
        <v>13</v>
      </c>
    </row>
    <row r="502" spans="1:13" x14ac:dyDescent="0.2">
      <c r="A502" t="s">
        <v>415</v>
      </c>
      <c r="B502">
        <v>8373.8575610000007</v>
      </c>
      <c r="C502">
        <v>7861.6148389999998</v>
      </c>
      <c r="D502">
        <v>7521.5974550000001</v>
      </c>
      <c r="E502">
        <v>13476.8611</v>
      </c>
      <c r="F502">
        <v>14911.9144</v>
      </c>
      <c r="G502">
        <v>10484.517610000001</v>
      </c>
      <c r="H502">
        <v>3.4444363999999998E-2</v>
      </c>
      <c r="I502">
        <v>0.71032089200000004</v>
      </c>
      <c r="J502">
        <v>3.9707470000000002E-3</v>
      </c>
      <c r="K502">
        <v>1.636168002</v>
      </c>
      <c r="L502">
        <v>1.4628818290000001</v>
      </c>
      <c r="M502" t="s">
        <v>13</v>
      </c>
    </row>
    <row r="503" spans="1:13" x14ac:dyDescent="0.2">
      <c r="A503" t="s">
        <v>394</v>
      </c>
      <c r="B503">
        <v>15581.2479</v>
      </c>
      <c r="C503">
        <v>21028.336960000001</v>
      </c>
      <c r="D503">
        <v>20190.90178</v>
      </c>
      <c r="E503">
        <v>27419.530030000002</v>
      </c>
      <c r="F503">
        <v>19713.202990000002</v>
      </c>
      <c r="G503">
        <v>22122.2389</v>
      </c>
      <c r="H503">
        <v>0.52970105499999998</v>
      </c>
      <c r="I503">
        <v>0.28604896699999999</v>
      </c>
      <c r="J503">
        <v>0.27940857200000002</v>
      </c>
      <c r="K503">
        <v>1.219296478</v>
      </c>
      <c r="L503">
        <v>0.27596916199999999</v>
      </c>
      <c r="M503" t="s">
        <v>13</v>
      </c>
    </row>
    <row r="504" spans="1:13" x14ac:dyDescent="0.2">
      <c r="A504" t="s">
        <v>114</v>
      </c>
      <c r="B504">
        <v>6102.6891809999997</v>
      </c>
      <c r="C504">
        <v>2952.1996949999998</v>
      </c>
      <c r="D504">
        <v>3620.7177969999998</v>
      </c>
      <c r="E504">
        <v>4229.8080239999999</v>
      </c>
      <c r="F504">
        <v>4079.6459089999998</v>
      </c>
      <c r="G504">
        <v>3174.418502</v>
      </c>
      <c r="H504">
        <v>0.83660228000000003</v>
      </c>
      <c r="I504">
        <v>-0.14248841000000001</v>
      </c>
      <c r="J504">
        <v>0.67974341199999999</v>
      </c>
      <c r="K504">
        <v>0.90595518399999997</v>
      </c>
      <c r="L504">
        <v>7.7480956000000004E-2</v>
      </c>
      <c r="M504" t="s">
        <v>13</v>
      </c>
    </row>
    <row r="505" spans="1:13" x14ac:dyDescent="0.2">
      <c r="A505" t="s">
        <v>822</v>
      </c>
      <c r="B505">
        <v>670.3136283</v>
      </c>
      <c r="C505">
        <v>748.89383559999999</v>
      </c>
      <c r="D505">
        <v>544.28392159999999</v>
      </c>
      <c r="E505">
        <v>730.27746439999999</v>
      </c>
      <c r="F505">
        <v>991.68655220000005</v>
      </c>
      <c r="G505">
        <v>613.1251403</v>
      </c>
      <c r="H505">
        <v>0.65238386199999998</v>
      </c>
      <c r="I505">
        <v>0.24787251799999999</v>
      </c>
      <c r="J505">
        <v>0.41320568800000002</v>
      </c>
      <c r="K505">
        <v>1.187454733</v>
      </c>
      <c r="L505">
        <v>0.18549678999999999</v>
      </c>
      <c r="M505" t="s">
        <v>13</v>
      </c>
    </row>
    <row r="506" spans="1:13" x14ac:dyDescent="0.2">
      <c r="A506" t="s">
        <v>681</v>
      </c>
      <c r="B506">
        <v>76.954434660000004</v>
      </c>
      <c r="C506">
        <v>27.441736290000001</v>
      </c>
      <c r="D506">
        <v>66.297845069999994</v>
      </c>
      <c r="E506">
        <v>95.550322449999996</v>
      </c>
      <c r="F506">
        <v>105.27134169999999</v>
      </c>
      <c r="G506">
        <v>605.35422589999996</v>
      </c>
      <c r="H506">
        <v>2.7329637E-2</v>
      </c>
      <c r="I506">
        <v>2.2437999500000001</v>
      </c>
      <c r="J506">
        <v>2.8550590000000001E-3</v>
      </c>
      <c r="K506">
        <v>4.7364296289999999</v>
      </c>
      <c r="L506">
        <v>1.5633661329999999</v>
      </c>
      <c r="M506" t="s">
        <v>468</v>
      </c>
    </row>
    <row r="507" spans="1:13" x14ac:dyDescent="0.2">
      <c r="A507" t="s">
        <v>329</v>
      </c>
      <c r="B507">
        <v>1120.902094</v>
      </c>
      <c r="C507">
        <v>1113.6033629999999</v>
      </c>
      <c r="D507">
        <v>1039.3791189999999</v>
      </c>
      <c r="E507">
        <v>1237.035425</v>
      </c>
      <c r="F507">
        <v>906.2489415</v>
      </c>
      <c r="G507">
        <v>863.34858150000002</v>
      </c>
      <c r="H507">
        <v>0.81174393</v>
      </c>
      <c r="I507">
        <v>-0.12238056999999999</v>
      </c>
      <c r="J507">
        <v>0.63894615200000004</v>
      </c>
      <c r="K507">
        <v>0.91867051499999997</v>
      </c>
      <c r="L507">
        <v>9.0580949999999993E-2</v>
      </c>
      <c r="M507" t="s">
        <v>13</v>
      </c>
    </row>
    <row r="508" spans="1:13" x14ac:dyDescent="0.2">
      <c r="A508" t="s">
        <v>823</v>
      </c>
      <c r="B508">
        <v>424.26194900000002</v>
      </c>
      <c r="C508">
        <v>609.91471950000005</v>
      </c>
      <c r="D508">
        <v>808.40598179999995</v>
      </c>
      <c r="E508">
        <v>366.844988</v>
      </c>
      <c r="F508">
        <v>387.52059120000001</v>
      </c>
      <c r="G508">
        <v>1410.4209499999999</v>
      </c>
      <c r="H508">
        <v>0.82897843800000004</v>
      </c>
      <c r="I508">
        <v>0.23375884999999999</v>
      </c>
      <c r="J508">
        <v>0.66808736000000002</v>
      </c>
      <c r="K508">
        <v>1.1758946800000001</v>
      </c>
      <c r="L508">
        <v>8.1456765E-2</v>
      </c>
      <c r="M508" t="s">
        <v>13</v>
      </c>
    </row>
    <row r="509" spans="1:13" x14ac:dyDescent="0.2">
      <c r="A509" t="s">
        <v>669</v>
      </c>
      <c r="B509">
        <v>134.6702607</v>
      </c>
      <c r="C509">
        <v>239.0086709</v>
      </c>
      <c r="D509">
        <v>488.67927739999999</v>
      </c>
      <c r="E509">
        <v>153.56301819999999</v>
      </c>
      <c r="F509">
        <v>222.7480563</v>
      </c>
      <c r="G509">
        <v>591.36658009999996</v>
      </c>
      <c r="H509">
        <v>0.89409101999999996</v>
      </c>
      <c r="I509">
        <v>0.16818751500000001</v>
      </c>
      <c r="J509">
        <v>0.77944792799999996</v>
      </c>
      <c r="K509">
        <v>1.1236459400000001</v>
      </c>
      <c r="L509">
        <v>4.8618267E-2</v>
      </c>
      <c r="M509" t="s">
        <v>468</v>
      </c>
    </row>
    <row r="510" spans="1:13" x14ac:dyDescent="0.2">
      <c r="A510" t="s">
        <v>97</v>
      </c>
      <c r="B510">
        <v>1985.6269259999999</v>
      </c>
      <c r="C510">
        <v>2020.9510949999999</v>
      </c>
      <c r="D510">
        <v>2157.887925</v>
      </c>
      <c r="E510">
        <v>1561.224019</v>
      </c>
      <c r="F510">
        <v>2076.439073</v>
      </c>
      <c r="G510">
        <v>2050.7442900000001</v>
      </c>
      <c r="H510">
        <v>0.80618154399999997</v>
      </c>
      <c r="I510">
        <v>-0.116271998</v>
      </c>
      <c r="J510">
        <v>0.62916966600000002</v>
      </c>
      <c r="K510">
        <v>0.92256853999999999</v>
      </c>
      <c r="L510">
        <v>9.3567148000000003E-2</v>
      </c>
      <c r="M510" t="s">
        <v>13</v>
      </c>
    </row>
    <row r="511" spans="1:13" x14ac:dyDescent="0.2">
      <c r="A511" t="s">
        <v>485</v>
      </c>
      <c r="B511">
        <v>9.1130251579999992</v>
      </c>
      <c r="C511">
        <v>26.556518990000001</v>
      </c>
      <c r="D511">
        <v>7.4852405720000004</v>
      </c>
      <c r="E511">
        <v>11.943790310000001</v>
      </c>
      <c r="F511">
        <v>30.51343237</v>
      </c>
      <c r="G511">
        <v>45.071303090000001</v>
      </c>
      <c r="H511">
        <v>0.45115052300000003</v>
      </c>
      <c r="I511">
        <v>1.011317485</v>
      </c>
      <c r="J511">
        <v>0.20928080700000001</v>
      </c>
      <c r="K511">
        <v>2.015751066</v>
      </c>
      <c r="L511">
        <v>0.34567853500000001</v>
      </c>
      <c r="M511" t="s">
        <v>468</v>
      </c>
    </row>
    <row r="512" spans="1:13" x14ac:dyDescent="0.2">
      <c r="A512" t="s">
        <v>405</v>
      </c>
      <c r="B512">
        <v>9524.1238479999993</v>
      </c>
      <c r="C512">
        <v>15655.953159999999</v>
      </c>
      <c r="D512">
        <v>13263.846289999999</v>
      </c>
      <c r="E512">
        <v>10109.56537</v>
      </c>
      <c r="F512">
        <v>9210.4795620000004</v>
      </c>
      <c r="G512">
        <v>9154.9141670000008</v>
      </c>
      <c r="H512">
        <v>0.31860192700000001</v>
      </c>
      <c r="I512">
        <v>-0.43306334699999999</v>
      </c>
      <c r="J512">
        <v>0.115487626</v>
      </c>
      <c r="K512">
        <v>0.74068737600000001</v>
      </c>
      <c r="L512">
        <v>0.49675160200000001</v>
      </c>
      <c r="M512" t="s">
        <v>13</v>
      </c>
    </row>
    <row r="513" spans="1:13" x14ac:dyDescent="0.2">
      <c r="A513" t="s">
        <v>373</v>
      </c>
      <c r="B513">
        <v>12919.232</v>
      </c>
      <c r="C513">
        <v>27573.633669999999</v>
      </c>
      <c r="D513">
        <v>22452.513760000002</v>
      </c>
      <c r="E513">
        <v>15509.011710000001</v>
      </c>
      <c r="F513">
        <v>12515.084290000001</v>
      </c>
      <c r="G513">
        <v>14983.877</v>
      </c>
      <c r="H513">
        <v>0.30078577499999998</v>
      </c>
      <c r="I513">
        <v>-0.54946913799999997</v>
      </c>
      <c r="J513">
        <v>0.103949351</v>
      </c>
      <c r="K513">
        <v>0.68327150199999998</v>
      </c>
      <c r="L513">
        <v>0.52174270599999995</v>
      </c>
      <c r="M513" t="s">
        <v>13</v>
      </c>
    </row>
    <row r="514" spans="1:13" x14ac:dyDescent="0.2">
      <c r="A514" t="s">
        <v>372</v>
      </c>
      <c r="B514">
        <v>856.62436479999997</v>
      </c>
      <c r="C514">
        <v>1015.344243</v>
      </c>
      <c r="D514">
        <v>1044.7257199999999</v>
      </c>
      <c r="E514">
        <v>733.68997590000004</v>
      </c>
      <c r="F514">
        <v>561.44715570000005</v>
      </c>
      <c r="G514">
        <v>981.46647929999995</v>
      </c>
      <c r="H514">
        <v>0.48809577700000001</v>
      </c>
      <c r="I514">
        <v>-0.35558247199999998</v>
      </c>
      <c r="J514">
        <v>0.240291805</v>
      </c>
      <c r="K514">
        <v>0.78155403599999995</v>
      </c>
      <c r="L514">
        <v>0.31149494999999999</v>
      </c>
      <c r="M514" t="s">
        <v>13</v>
      </c>
    </row>
    <row r="515" spans="1:13" x14ac:dyDescent="0.2">
      <c r="A515" t="s">
        <v>433</v>
      </c>
      <c r="B515">
        <v>263.2651712</v>
      </c>
      <c r="C515">
        <v>224.84519409999999</v>
      </c>
      <c r="D515">
        <v>347.52902660000001</v>
      </c>
      <c r="E515">
        <v>304.56665279999999</v>
      </c>
      <c r="F515">
        <v>456.175814</v>
      </c>
      <c r="G515">
        <v>488.01341960000002</v>
      </c>
      <c r="H515">
        <v>0.26274814699999999</v>
      </c>
      <c r="I515">
        <v>0.57963163900000003</v>
      </c>
      <c r="J515">
        <v>8.2558482000000002E-2</v>
      </c>
      <c r="K515">
        <v>1.49446762</v>
      </c>
      <c r="L515">
        <v>0.58046033900000005</v>
      </c>
      <c r="M515" t="s">
        <v>13</v>
      </c>
    </row>
    <row r="516" spans="1:13" x14ac:dyDescent="0.2">
      <c r="A516" t="s">
        <v>639</v>
      </c>
      <c r="B516">
        <v>1145.203495</v>
      </c>
      <c r="C516">
        <v>1082.620758</v>
      </c>
      <c r="D516">
        <v>1271.4215770000001</v>
      </c>
      <c r="E516">
        <v>367.69811579999998</v>
      </c>
      <c r="F516">
        <v>399.7259641</v>
      </c>
      <c r="G516">
        <v>536.97017989999995</v>
      </c>
      <c r="H516" s="2">
        <v>1.36E-5</v>
      </c>
      <c r="I516">
        <v>-1.422067851</v>
      </c>
      <c r="J516" s="2">
        <v>2.3900000000000001E-7</v>
      </c>
      <c r="K516">
        <v>0.37317704499999999</v>
      </c>
      <c r="L516">
        <v>4.8667328159999999</v>
      </c>
      <c r="M516" t="s">
        <v>468</v>
      </c>
    </row>
    <row r="517" spans="1:13" x14ac:dyDescent="0.2">
      <c r="A517" t="s">
        <v>361</v>
      </c>
      <c r="B517">
        <v>719.92898739999998</v>
      </c>
      <c r="C517">
        <v>388.61039460000001</v>
      </c>
      <c r="D517">
        <v>347.52902660000001</v>
      </c>
      <c r="E517">
        <v>206.4569467</v>
      </c>
      <c r="F517">
        <v>216.64536989999999</v>
      </c>
      <c r="G517">
        <v>185.7248524</v>
      </c>
      <c r="H517">
        <v>1.0139642000000001E-2</v>
      </c>
      <c r="I517">
        <v>-1.2591024019999999</v>
      </c>
      <c r="J517">
        <v>7.5495E-4</v>
      </c>
      <c r="K517">
        <v>0.41780382300000002</v>
      </c>
      <c r="L517">
        <v>1.993977399</v>
      </c>
      <c r="M517" t="s">
        <v>13</v>
      </c>
    </row>
    <row r="518" spans="1:13" x14ac:dyDescent="0.2">
      <c r="A518" t="s">
        <v>446</v>
      </c>
      <c r="B518">
        <v>992.30718379999996</v>
      </c>
      <c r="C518">
        <v>947.18251069999997</v>
      </c>
      <c r="D518">
        <v>1055.418921</v>
      </c>
      <c r="E518">
        <v>1073.234872</v>
      </c>
      <c r="F518">
        <v>971.85282110000003</v>
      </c>
      <c r="G518">
        <v>1154.757869</v>
      </c>
      <c r="H518">
        <v>0.82882257800000003</v>
      </c>
      <c r="I518">
        <v>9.6434365999999994E-2</v>
      </c>
      <c r="J518">
        <v>0.66759394100000002</v>
      </c>
      <c r="K518">
        <v>1.069127835</v>
      </c>
      <c r="L518">
        <v>8.1538426999999997E-2</v>
      </c>
      <c r="M518" t="s">
        <v>13</v>
      </c>
    </row>
    <row r="519" spans="1:13" x14ac:dyDescent="0.2">
      <c r="A519" t="s">
        <v>640</v>
      </c>
      <c r="B519">
        <v>68.853967859999997</v>
      </c>
      <c r="C519">
        <v>107.1112933</v>
      </c>
      <c r="D519">
        <v>220.2799368</v>
      </c>
      <c r="E519">
        <v>64.837718800000005</v>
      </c>
      <c r="F519">
        <v>82.386267410000002</v>
      </c>
      <c r="G519">
        <v>188.83321810000001</v>
      </c>
      <c r="H519">
        <v>0.84014499200000003</v>
      </c>
      <c r="I519">
        <v>-0.23267753699999999</v>
      </c>
      <c r="J519">
        <v>0.68682650700000003</v>
      </c>
      <c r="K519">
        <v>0.85105393100000004</v>
      </c>
      <c r="L519">
        <v>7.5645756999999994E-2</v>
      </c>
      <c r="M519" t="s">
        <v>468</v>
      </c>
    </row>
    <row r="520" spans="1:13" x14ac:dyDescent="0.2">
      <c r="A520" t="s">
        <v>90</v>
      </c>
      <c r="B520">
        <v>372.6214731</v>
      </c>
      <c r="C520">
        <v>159.339114</v>
      </c>
      <c r="D520">
        <v>319.72670449999998</v>
      </c>
      <c r="E520">
        <v>336.98551220000002</v>
      </c>
      <c r="F520">
        <v>254.78716030000001</v>
      </c>
      <c r="G520">
        <v>351.24532749999997</v>
      </c>
      <c r="H520">
        <v>0.85004078999999999</v>
      </c>
      <c r="I520">
        <v>0.149801723</v>
      </c>
      <c r="J520">
        <v>0.70213743100000003</v>
      </c>
      <c r="K520">
        <v>1.1094169890000001</v>
      </c>
      <c r="L520">
        <v>7.0560233999999999E-2</v>
      </c>
      <c r="M520" t="s">
        <v>13</v>
      </c>
    </row>
    <row r="521" spans="1:13" x14ac:dyDescent="0.2">
      <c r="A521" t="s">
        <v>581</v>
      </c>
      <c r="B521">
        <v>26.326517119999998</v>
      </c>
      <c r="C521">
        <v>76.128687780000007</v>
      </c>
      <c r="D521">
        <v>73.783085639999996</v>
      </c>
      <c r="E521">
        <v>60.572079410000001</v>
      </c>
      <c r="F521">
        <v>68.655222839999993</v>
      </c>
      <c r="G521">
        <v>118.8949892</v>
      </c>
      <c r="H521">
        <v>0.60847193399999999</v>
      </c>
      <c r="I521">
        <v>0.49666585200000002</v>
      </c>
      <c r="J521">
        <v>0.36072911400000002</v>
      </c>
      <c r="K521">
        <v>1.410949011</v>
      </c>
      <c r="L521">
        <v>0.21575944899999999</v>
      </c>
      <c r="M521" t="s">
        <v>468</v>
      </c>
    </row>
    <row r="522" spans="1:13" x14ac:dyDescent="0.2">
      <c r="A522" t="s">
        <v>659</v>
      </c>
      <c r="B522">
        <v>12.15070021</v>
      </c>
      <c r="C522">
        <v>19.474780590000002</v>
      </c>
      <c r="D522">
        <v>49.188723760000002</v>
      </c>
      <c r="E522">
        <v>30.712603640000001</v>
      </c>
      <c r="F522">
        <v>65.603879610000007</v>
      </c>
      <c r="G522">
        <v>154.6411951</v>
      </c>
      <c r="H522">
        <v>0.132786245</v>
      </c>
      <c r="I522">
        <v>1.6416260330000001</v>
      </c>
      <c r="J522">
        <v>2.8465569999999999E-2</v>
      </c>
      <c r="K522">
        <v>3.1201730219999999</v>
      </c>
      <c r="L522">
        <v>0.87684690899999995</v>
      </c>
      <c r="M522" t="s">
        <v>468</v>
      </c>
    </row>
    <row r="523" spans="1:13" x14ac:dyDescent="0.2">
      <c r="A523" t="s">
        <v>572</v>
      </c>
      <c r="B523">
        <v>155.933986</v>
      </c>
      <c r="C523">
        <v>116.8486836</v>
      </c>
      <c r="D523">
        <v>150.77413150000001</v>
      </c>
      <c r="E523">
        <v>240.58206190000001</v>
      </c>
      <c r="F523">
        <v>178.50357940000001</v>
      </c>
      <c r="G523">
        <v>288.30092150000002</v>
      </c>
      <c r="H523">
        <v>0.12394933700000001</v>
      </c>
      <c r="I523">
        <v>0.74563258799999999</v>
      </c>
      <c r="J523">
        <v>2.5741228000000001E-2</v>
      </c>
      <c r="K523">
        <v>1.6767093070000001</v>
      </c>
      <c r="L523">
        <v>0.90675579100000003</v>
      </c>
      <c r="M523" t="s">
        <v>468</v>
      </c>
    </row>
    <row r="524" spans="1:13" x14ac:dyDescent="0.2">
      <c r="A524" t="s">
        <v>762</v>
      </c>
      <c r="B524">
        <v>242.00144589999999</v>
      </c>
      <c r="C524">
        <v>312.48170679999998</v>
      </c>
      <c r="D524">
        <v>216.0026565</v>
      </c>
      <c r="E524">
        <v>120.2910309</v>
      </c>
      <c r="F524">
        <v>135.78477409999999</v>
      </c>
      <c r="G524">
        <v>95.5822462</v>
      </c>
      <c r="H524">
        <v>7.9319790000000005E-3</v>
      </c>
      <c r="I524">
        <v>-1.1386973359999999</v>
      </c>
      <c r="J524">
        <v>5.3746600000000001E-4</v>
      </c>
      <c r="K524">
        <v>0.45416947899999999</v>
      </c>
      <c r="L524">
        <v>2.1006184449999998</v>
      </c>
      <c r="M524" t="s">
        <v>13</v>
      </c>
    </row>
    <row r="525" spans="1:13" x14ac:dyDescent="0.2">
      <c r="A525" t="s">
        <v>60</v>
      </c>
      <c r="B525">
        <v>66.828851159999999</v>
      </c>
      <c r="C525">
        <v>37.179126590000003</v>
      </c>
      <c r="D525">
        <v>49.188723760000002</v>
      </c>
      <c r="E525">
        <v>71.662741830000002</v>
      </c>
      <c r="F525">
        <v>82.386267410000002</v>
      </c>
      <c r="G525">
        <v>63.721497470000003</v>
      </c>
      <c r="H525">
        <v>0.48012764800000002</v>
      </c>
      <c r="I525">
        <v>0.50464289699999998</v>
      </c>
      <c r="J525">
        <v>0.233873892</v>
      </c>
      <c r="K525">
        <v>1.418772132</v>
      </c>
      <c r="L525">
        <v>0.31864328400000003</v>
      </c>
      <c r="M525" t="s">
        <v>13</v>
      </c>
    </row>
    <row r="526" spans="1:13" x14ac:dyDescent="0.2">
      <c r="A526" t="s">
        <v>259</v>
      </c>
      <c r="B526">
        <v>163.0218945</v>
      </c>
      <c r="C526">
        <v>424.9043039</v>
      </c>
      <c r="D526">
        <v>286.57778189999999</v>
      </c>
      <c r="E526">
        <v>79.340892740000001</v>
      </c>
      <c r="F526">
        <v>51.872835039999998</v>
      </c>
      <c r="G526">
        <v>168.6288409</v>
      </c>
      <c r="H526">
        <v>3.7698136E-2</v>
      </c>
      <c r="I526">
        <v>-1.5361337450000001</v>
      </c>
      <c r="J526">
        <v>4.487156E-3</v>
      </c>
      <c r="K526">
        <v>0.34480826399999998</v>
      </c>
      <c r="L526">
        <v>1.423680118</v>
      </c>
      <c r="M526" t="s">
        <v>13</v>
      </c>
    </row>
    <row r="527" spans="1:13" x14ac:dyDescent="0.2">
      <c r="A527" t="s">
        <v>85</v>
      </c>
      <c r="B527">
        <v>1087.4876690000001</v>
      </c>
      <c r="C527">
        <v>1040.1303270000001</v>
      </c>
      <c r="D527">
        <v>981.63583510000001</v>
      </c>
      <c r="E527">
        <v>1629.4742490000001</v>
      </c>
      <c r="F527">
        <v>2000.1554920000001</v>
      </c>
      <c r="G527">
        <v>1929.5180270000001</v>
      </c>
      <c r="H527">
        <v>4.2635349999999997E-3</v>
      </c>
      <c r="I527">
        <v>0.83790149800000002</v>
      </c>
      <c r="J527">
        <v>2.4671099999999999E-4</v>
      </c>
      <c r="K527">
        <v>1.78744828</v>
      </c>
      <c r="L527">
        <v>2.3702301619999999</v>
      </c>
      <c r="M527" t="s">
        <v>13</v>
      </c>
    </row>
    <row r="528" spans="1:13" x14ac:dyDescent="0.2">
      <c r="A528" t="s">
        <v>825</v>
      </c>
      <c r="B528">
        <v>397.93543190000003</v>
      </c>
      <c r="C528">
        <v>391.26604650000002</v>
      </c>
      <c r="D528">
        <v>396.71775029999998</v>
      </c>
      <c r="E528">
        <v>253.37898010000001</v>
      </c>
      <c r="F528">
        <v>256.31283189999999</v>
      </c>
      <c r="G528">
        <v>589.81239730000004</v>
      </c>
      <c r="H528">
        <v>0.900786113</v>
      </c>
      <c r="I528">
        <v>-0.106368322</v>
      </c>
      <c r="J528">
        <v>0.79158627699999995</v>
      </c>
      <c r="K528">
        <v>0.92892348899999999</v>
      </c>
      <c r="L528">
        <v>4.5378318000000001E-2</v>
      </c>
      <c r="M528" t="s">
        <v>13</v>
      </c>
    </row>
    <row r="529" spans="1:13" x14ac:dyDescent="0.2">
      <c r="A529" t="s">
        <v>827</v>
      </c>
      <c r="B529">
        <v>122.5195605</v>
      </c>
      <c r="C529">
        <v>137.20868150000001</v>
      </c>
      <c r="D529">
        <v>86.614926620000006</v>
      </c>
      <c r="E529">
        <v>83.606532139999999</v>
      </c>
      <c r="F529">
        <v>54.924178269999999</v>
      </c>
      <c r="G529">
        <v>231.57324689999999</v>
      </c>
      <c r="H529">
        <v>0.9353399</v>
      </c>
      <c r="I529">
        <v>0.102484916</v>
      </c>
      <c r="J529">
        <v>0.85438803600000002</v>
      </c>
      <c r="K529">
        <v>1.073621089</v>
      </c>
      <c r="L529">
        <v>2.9030539000000001E-2</v>
      </c>
      <c r="M529" t="s">
        <v>13</v>
      </c>
    </row>
    <row r="530" spans="1:13" x14ac:dyDescent="0.2">
      <c r="A530" t="s">
        <v>133</v>
      </c>
      <c r="B530">
        <v>1493.523567</v>
      </c>
      <c r="C530">
        <v>1902.3319770000001</v>
      </c>
      <c r="D530">
        <v>1857.4089819999999</v>
      </c>
      <c r="E530">
        <v>1035.6972450000001</v>
      </c>
      <c r="F530">
        <v>1186.9725189999999</v>
      </c>
      <c r="G530">
        <v>1135.3305829999999</v>
      </c>
      <c r="H530">
        <v>4.9003670999999999E-2</v>
      </c>
      <c r="I530">
        <v>-0.64607777499999997</v>
      </c>
      <c r="J530">
        <v>6.6612260000000001E-3</v>
      </c>
      <c r="K530">
        <v>0.63901523199999999</v>
      </c>
      <c r="L530">
        <v>1.3097713820000001</v>
      </c>
      <c r="M530" t="s">
        <v>13</v>
      </c>
    </row>
    <row r="531" spans="1:13" x14ac:dyDescent="0.2">
      <c r="A531" t="s">
        <v>494</v>
      </c>
      <c r="B531">
        <v>1.012558351</v>
      </c>
      <c r="C531">
        <v>0</v>
      </c>
      <c r="D531">
        <v>0</v>
      </c>
      <c r="E531">
        <v>5.9718951530000002</v>
      </c>
      <c r="F531">
        <v>1.5256716189999999</v>
      </c>
      <c r="G531">
        <v>20.981468679999999</v>
      </c>
      <c r="H531">
        <v>8.0165598000000005E-2</v>
      </c>
      <c r="I531">
        <v>4.7687055809999999</v>
      </c>
      <c r="J531">
        <v>1.3275474000000001E-2</v>
      </c>
      <c r="K531">
        <v>27.259847400000002</v>
      </c>
      <c r="L531">
        <v>1.096011963</v>
      </c>
      <c r="M531" t="s">
        <v>468</v>
      </c>
    </row>
    <row r="532" spans="1:13" x14ac:dyDescent="0.2">
      <c r="A532" t="s">
        <v>674</v>
      </c>
      <c r="B532">
        <v>452.61358280000002</v>
      </c>
      <c r="C532">
        <v>551.49037769999995</v>
      </c>
      <c r="D532">
        <v>423.4507524</v>
      </c>
      <c r="E532">
        <v>418.88578860000001</v>
      </c>
      <c r="F532">
        <v>797.92625659999999</v>
      </c>
      <c r="G532">
        <v>876.5591359</v>
      </c>
      <c r="H532">
        <v>0.33061631800000002</v>
      </c>
      <c r="I532">
        <v>0.55141277899999996</v>
      </c>
      <c r="J532">
        <v>0.12284943700000001</v>
      </c>
      <c r="K532">
        <v>1.465520124</v>
      </c>
      <c r="L532">
        <v>0.480675715</v>
      </c>
      <c r="M532" t="s">
        <v>468</v>
      </c>
    </row>
    <row r="533" spans="1:13" x14ac:dyDescent="0.2">
      <c r="A533" t="s">
        <v>828</v>
      </c>
      <c r="B533">
        <v>100.2432767</v>
      </c>
      <c r="C533">
        <v>161.9947659</v>
      </c>
      <c r="D533">
        <v>135.80365040000001</v>
      </c>
      <c r="E533">
        <v>103.2284734</v>
      </c>
      <c r="F533">
        <v>76.283580939999993</v>
      </c>
      <c r="G533">
        <v>71.492411790000006</v>
      </c>
      <c r="H533">
        <v>0.25408518400000002</v>
      </c>
      <c r="I533">
        <v>-0.66366658999999995</v>
      </c>
      <c r="J533">
        <v>7.7601871000000003E-2</v>
      </c>
      <c r="K533">
        <v>0.63127188700000003</v>
      </c>
      <c r="L533">
        <v>0.59502065900000001</v>
      </c>
      <c r="M533" t="s">
        <v>468</v>
      </c>
    </row>
    <row r="534" spans="1:13" x14ac:dyDescent="0.2">
      <c r="A534" t="s">
        <v>787</v>
      </c>
      <c r="B534">
        <v>325.03123060000001</v>
      </c>
      <c r="C534">
        <v>425.78952120000002</v>
      </c>
      <c r="D534">
        <v>289.78574220000002</v>
      </c>
      <c r="E534">
        <v>203.89756310000001</v>
      </c>
      <c r="F534">
        <v>195.28596719999999</v>
      </c>
      <c r="G534">
        <v>163.96629229999999</v>
      </c>
      <c r="H534">
        <v>3.0277518999999999E-2</v>
      </c>
      <c r="I534">
        <v>-0.88807898200000002</v>
      </c>
      <c r="J534">
        <v>3.3043230000000001E-3</v>
      </c>
      <c r="K534">
        <v>0.54033311900000003</v>
      </c>
      <c r="L534">
        <v>1.5188797110000001</v>
      </c>
      <c r="M534" t="s">
        <v>13</v>
      </c>
    </row>
    <row r="535" spans="1:13" x14ac:dyDescent="0.2">
      <c r="A535" t="s">
        <v>829</v>
      </c>
      <c r="B535">
        <v>17.213491959999999</v>
      </c>
      <c r="C535">
        <v>13.278259500000001</v>
      </c>
      <c r="D535">
        <v>19.24776147</v>
      </c>
      <c r="E535">
        <v>14.50317394</v>
      </c>
      <c r="F535">
        <v>15.256716190000001</v>
      </c>
      <c r="G535">
        <v>41.185845919999998</v>
      </c>
      <c r="H535">
        <v>0.67896005999999998</v>
      </c>
      <c r="I535">
        <v>0.53177421999999996</v>
      </c>
      <c r="J535">
        <v>0.44867338400000001</v>
      </c>
      <c r="K535">
        <v>1.445706025</v>
      </c>
      <c r="L535">
        <v>0.16815577300000001</v>
      </c>
      <c r="M535" t="s">
        <v>13</v>
      </c>
    </row>
    <row r="536" spans="1:13" x14ac:dyDescent="0.2">
      <c r="A536" t="s">
        <v>457</v>
      </c>
      <c r="B536">
        <v>1702.110588</v>
      </c>
      <c r="C536">
        <v>1411.036376</v>
      </c>
      <c r="D536">
        <v>1309.9170999999999</v>
      </c>
      <c r="E536">
        <v>1710.521397</v>
      </c>
      <c r="F536">
        <v>1777.407436</v>
      </c>
      <c r="G536">
        <v>1406.5354930000001</v>
      </c>
      <c r="H536">
        <v>0.75769129000000002</v>
      </c>
      <c r="I536">
        <v>0.14563746399999999</v>
      </c>
      <c r="J536">
        <v>0.56030184900000002</v>
      </c>
      <c r="K536">
        <v>1.1062193360000001</v>
      </c>
      <c r="L536">
        <v>0.12050770500000001</v>
      </c>
      <c r="M536" t="s">
        <v>13</v>
      </c>
    </row>
    <row r="537" spans="1:13" x14ac:dyDescent="0.2">
      <c r="A537" t="s">
        <v>605</v>
      </c>
      <c r="B537">
        <v>431.34985749999998</v>
      </c>
      <c r="C537">
        <v>203.5999789</v>
      </c>
      <c r="D537">
        <v>453.39171470000002</v>
      </c>
      <c r="E537">
        <v>377.93565039999999</v>
      </c>
      <c r="F537">
        <v>199.86298210000001</v>
      </c>
      <c r="G537">
        <v>240.12125259999999</v>
      </c>
      <c r="H537">
        <v>0.58400781499999999</v>
      </c>
      <c r="I537">
        <v>-0.40908623700000002</v>
      </c>
      <c r="J537">
        <v>0.33466928000000001</v>
      </c>
      <c r="K537">
        <v>0.75310021500000002</v>
      </c>
      <c r="L537">
        <v>0.233581341</v>
      </c>
      <c r="M537" t="s">
        <v>468</v>
      </c>
    </row>
    <row r="538" spans="1:13" x14ac:dyDescent="0.2">
      <c r="A538" t="s">
        <v>310</v>
      </c>
      <c r="B538">
        <v>284.5288966</v>
      </c>
      <c r="C538">
        <v>110.6521625</v>
      </c>
      <c r="D538">
        <v>124.0411295</v>
      </c>
      <c r="E538">
        <v>77.634636990000004</v>
      </c>
      <c r="F538">
        <v>119.0023863</v>
      </c>
      <c r="G538">
        <v>97.136429070000005</v>
      </c>
      <c r="H538">
        <v>0.258178668</v>
      </c>
      <c r="I538">
        <v>-0.82549556000000002</v>
      </c>
      <c r="J538">
        <v>8.0013196999999994E-2</v>
      </c>
      <c r="K538">
        <v>0.564288338</v>
      </c>
      <c r="L538">
        <v>0.58807964400000001</v>
      </c>
      <c r="M538" t="s">
        <v>13</v>
      </c>
    </row>
    <row r="539" spans="1:13" x14ac:dyDescent="0.2">
      <c r="A539" t="s">
        <v>688</v>
      </c>
      <c r="B539">
        <v>269.34052129999998</v>
      </c>
      <c r="C539">
        <v>432.87125959999997</v>
      </c>
      <c r="D539">
        <v>621.2749675</v>
      </c>
      <c r="E539">
        <v>406.08887040000002</v>
      </c>
      <c r="F539">
        <v>375.3152182</v>
      </c>
      <c r="G539">
        <v>965.92465059999995</v>
      </c>
      <c r="H539">
        <v>0.63947422499999995</v>
      </c>
      <c r="I539">
        <v>0.40244307099999999</v>
      </c>
      <c r="J539">
        <v>0.39781002500000001</v>
      </c>
      <c r="K539">
        <v>1.3217442690000001</v>
      </c>
      <c r="L539">
        <v>0.19417695600000001</v>
      </c>
      <c r="M539" t="s">
        <v>468</v>
      </c>
    </row>
    <row r="540" spans="1:13" x14ac:dyDescent="0.2">
      <c r="A540" t="s">
        <v>614</v>
      </c>
      <c r="B540">
        <v>288.57913000000002</v>
      </c>
      <c r="C540">
        <v>124.8156393</v>
      </c>
      <c r="D540">
        <v>149.70481140000001</v>
      </c>
      <c r="E540">
        <v>109.2003685</v>
      </c>
      <c r="F540">
        <v>90.014625510000002</v>
      </c>
      <c r="G540">
        <v>79.263326120000002</v>
      </c>
      <c r="H540">
        <v>0.102965801</v>
      </c>
      <c r="I540">
        <v>-1.014886685</v>
      </c>
      <c r="J540">
        <v>1.9181316E-2</v>
      </c>
      <c r="K540">
        <v>0.49486719600000001</v>
      </c>
      <c r="L540">
        <v>0.98730699899999996</v>
      </c>
      <c r="M540" t="s">
        <v>468</v>
      </c>
    </row>
    <row r="541" spans="1:13" x14ac:dyDescent="0.2">
      <c r="A541" t="s">
        <v>665</v>
      </c>
      <c r="B541">
        <v>114.4190936</v>
      </c>
      <c r="C541">
        <v>63.735645580000003</v>
      </c>
      <c r="D541">
        <v>105.8626881</v>
      </c>
      <c r="E541">
        <v>44.362649709999999</v>
      </c>
      <c r="F541">
        <v>32.039103990000001</v>
      </c>
      <c r="G541">
        <v>264.9881785</v>
      </c>
      <c r="H541">
        <v>0.85693571400000002</v>
      </c>
      <c r="I541">
        <v>0.27228179200000002</v>
      </c>
      <c r="J541">
        <v>0.71253137300000002</v>
      </c>
      <c r="K541">
        <v>1.2077164629999999</v>
      </c>
      <c r="L541">
        <v>6.7051757000000003E-2</v>
      </c>
      <c r="M541" t="s">
        <v>468</v>
      </c>
    </row>
    <row r="542" spans="1:13" x14ac:dyDescent="0.2">
      <c r="A542" t="s">
        <v>860</v>
      </c>
      <c r="B542">
        <v>193.39864499999999</v>
      </c>
      <c r="C542">
        <v>134.5530296</v>
      </c>
      <c r="D542">
        <v>164.67529260000001</v>
      </c>
      <c r="E542">
        <v>1597.9085170000001</v>
      </c>
      <c r="F542">
        <v>128.15641600000001</v>
      </c>
      <c r="G542">
        <v>618.56478030000005</v>
      </c>
      <c r="H542">
        <v>1.6740716999999999E-2</v>
      </c>
      <c r="I542">
        <v>2.2520206730000001</v>
      </c>
      <c r="J542">
        <v>1.4605880000000001E-3</v>
      </c>
      <c r="K542">
        <v>4.7634956539999997</v>
      </c>
      <c r="L542">
        <v>1.7762259570000001</v>
      </c>
      <c r="M542" t="s">
        <v>468</v>
      </c>
    </row>
    <row r="543" spans="1:13" x14ac:dyDescent="0.2">
      <c r="A543" t="s">
        <v>569</v>
      </c>
      <c r="B543">
        <v>79.992109720000002</v>
      </c>
      <c r="C543">
        <v>57.539124479999998</v>
      </c>
      <c r="D543">
        <v>51.327363929999997</v>
      </c>
      <c r="E543">
        <v>110.0534964</v>
      </c>
      <c r="F543">
        <v>68.655222839999993</v>
      </c>
      <c r="G543">
        <v>107.23861770000001</v>
      </c>
      <c r="H543">
        <v>0.35344444000000003</v>
      </c>
      <c r="I543">
        <v>0.60668957599999995</v>
      </c>
      <c r="J543">
        <v>0.138091089</v>
      </c>
      <c r="K543">
        <v>1.522761053</v>
      </c>
      <c r="L543">
        <v>0.45167884600000002</v>
      </c>
      <c r="M543" t="s">
        <v>468</v>
      </c>
    </row>
    <row r="544" spans="1:13" x14ac:dyDescent="0.2">
      <c r="A544" t="s">
        <v>264</v>
      </c>
      <c r="B544">
        <v>2831.1131489999998</v>
      </c>
      <c r="C544">
        <v>1737.6815590000001</v>
      </c>
      <c r="D544">
        <v>2015.6683539999999</v>
      </c>
      <c r="E544">
        <v>3084.91041</v>
      </c>
      <c r="F544">
        <v>3171.8712949999999</v>
      </c>
      <c r="G544">
        <v>1924.078387</v>
      </c>
      <c r="H544">
        <v>0.59051025000000001</v>
      </c>
      <c r="I544">
        <v>0.31295024100000002</v>
      </c>
      <c r="J544">
        <v>0.342113524</v>
      </c>
      <c r="K544">
        <v>1.2422454350000001</v>
      </c>
      <c r="L544">
        <v>0.22877255899999999</v>
      </c>
      <c r="M544" t="s">
        <v>13</v>
      </c>
    </row>
    <row r="545" spans="1:13" x14ac:dyDescent="0.2">
      <c r="A545" t="s">
        <v>794</v>
      </c>
      <c r="B545">
        <v>231.87586229999999</v>
      </c>
      <c r="C545">
        <v>300.08866460000002</v>
      </c>
      <c r="D545">
        <v>255.5674995</v>
      </c>
      <c r="E545">
        <v>136.5004606</v>
      </c>
      <c r="F545">
        <v>143.41313220000001</v>
      </c>
      <c r="G545">
        <v>188.83321810000001</v>
      </c>
      <c r="H545">
        <v>8.7188292000000001E-2</v>
      </c>
      <c r="I545">
        <v>-0.74593729499999994</v>
      </c>
      <c r="J545">
        <v>1.4952539000000001E-2</v>
      </c>
      <c r="K545">
        <v>0.59628035199999996</v>
      </c>
      <c r="L545">
        <v>1.059541829</v>
      </c>
      <c r="M545" t="s">
        <v>13</v>
      </c>
    </row>
    <row r="546" spans="1:13" x14ac:dyDescent="0.2">
      <c r="A546" t="s">
        <v>830</v>
      </c>
      <c r="B546">
        <v>389.83496509999998</v>
      </c>
      <c r="C546">
        <v>347.89039880000001</v>
      </c>
      <c r="D546">
        <v>460.8769552</v>
      </c>
      <c r="E546">
        <v>367.69811579999998</v>
      </c>
      <c r="F546">
        <v>408.87999380000002</v>
      </c>
      <c r="G546">
        <v>474.80286530000001</v>
      </c>
      <c r="H546">
        <v>0.91455474199999998</v>
      </c>
      <c r="I546">
        <v>6.3254262000000006E-2</v>
      </c>
      <c r="J546">
        <v>0.816029161</v>
      </c>
      <c r="K546">
        <v>1.0448198870000001</v>
      </c>
      <c r="L546">
        <v>3.8790294000000003E-2</v>
      </c>
      <c r="M546" t="s">
        <v>13</v>
      </c>
    </row>
    <row r="547" spans="1:13" x14ac:dyDescent="0.2">
      <c r="A547" t="s">
        <v>45</v>
      </c>
      <c r="B547">
        <v>1850.9566649999999</v>
      </c>
      <c r="C547">
        <v>2176.7493399999998</v>
      </c>
      <c r="D547">
        <v>2322.5632179999998</v>
      </c>
      <c r="E547">
        <v>966.59388690000003</v>
      </c>
      <c r="F547">
        <v>1074.0728200000001</v>
      </c>
      <c r="G547">
        <v>1350.58491</v>
      </c>
      <c r="H547">
        <v>8.0475430000000008E-3</v>
      </c>
      <c r="I547">
        <v>-0.90456999500000002</v>
      </c>
      <c r="J547">
        <v>5.4610100000000001E-4</v>
      </c>
      <c r="K547">
        <v>0.53419190000000005</v>
      </c>
      <c r="L547">
        <v>2.0943366750000001</v>
      </c>
      <c r="M547" t="s">
        <v>13</v>
      </c>
    </row>
    <row r="548" spans="1:13" x14ac:dyDescent="0.2">
      <c r="A548" t="s">
        <v>559</v>
      </c>
      <c r="B548">
        <v>48.60280084</v>
      </c>
      <c r="C548">
        <v>91.177381870000005</v>
      </c>
      <c r="D548">
        <v>97.308127440000007</v>
      </c>
      <c r="E548">
        <v>87.019043659999994</v>
      </c>
      <c r="F548">
        <v>71.706566080000002</v>
      </c>
      <c r="G548">
        <v>156.19537790000001</v>
      </c>
      <c r="H548">
        <v>0.62837950099999995</v>
      </c>
      <c r="I548">
        <v>0.41620780400000001</v>
      </c>
      <c r="J548">
        <v>0.384400452</v>
      </c>
      <c r="K548">
        <v>1.334415363</v>
      </c>
      <c r="L548">
        <v>0.20177799099999999</v>
      </c>
      <c r="M548" t="s">
        <v>468</v>
      </c>
    </row>
    <row r="549" spans="1:13" x14ac:dyDescent="0.2">
      <c r="A549" t="s">
        <v>545</v>
      </c>
      <c r="B549">
        <v>104.29351010000001</v>
      </c>
      <c r="C549">
        <v>107.99651059999999</v>
      </c>
      <c r="D549">
        <v>170.02189300000001</v>
      </c>
      <c r="E549">
        <v>115.1722637</v>
      </c>
      <c r="F549">
        <v>97.642983599999994</v>
      </c>
      <c r="G549">
        <v>273.53618419999998</v>
      </c>
      <c r="H549">
        <v>0.69570620999999999</v>
      </c>
      <c r="I549">
        <v>0.35354018700000001</v>
      </c>
      <c r="J549">
        <v>0.470154446</v>
      </c>
      <c r="K549">
        <v>1.277692075</v>
      </c>
      <c r="L549">
        <v>0.15757412000000001</v>
      </c>
      <c r="M549" t="s">
        <v>468</v>
      </c>
    </row>
    <row r="550" spans="1:13" x14ac:dyDescent="0.2">
      <c r="A550" t="s">
        <v>590</v>
      </c>
      <c r="B550">
        <v>75.941876309999998</v>
      </c>
      <c r="C550">
        <v>83.210426179999999</v>
      </c>
      <c r="D550">
        <v>155.05141190000001</v>
      </c>
      <c r="E550">
        <v>100.6690897</v>
      </c>
      <c r="F550">
        <v>109.84835649999999</v>
      </c>
      <c r="G550">
        <v>474.02577380000002</v>
      </c>
      <c r="H550">
        <v>0.25490125000000002</v>
      </c>
      <c r="I550">
        <v>1.1274364400000001</v>
      </c>
      <c r="J550">
        <v>7.8252942000000006E-2</v>
      </c>
      <c r="K550">
        <v>2.184701902</v>
      </c>
      <c r="L550">
        <v>0.59362803399999997</v>
      </c>
      <c r="M550" t="s">
        <v>468</v>
      </c>
    </row>
    <row r="551" spans="1:13" x14ac:dyDescent="0.2">
      <c r="A551" t="s">
        <v>152</v>
      </c>
      <c r="B551">
        <v>467.80195809999998</v>
      </c>
      <c r="C551">
        <v>309.82605489999997</v>
      </c>
      <c r="D551">
        <v>547.49188189999995</v>
      </c>
      <c r="E551">
        <v>425.7108116</v>
      </c>
      <c r="F551">
        <v>427.18805320000001</v>
      </c>
      <c r="G551">
        <v>1550.2974079999999</v>
      </c>
      <c r="H551">
        <v>0.31006376400000002</v>
      </c>
      <c r="I551">
        <v>0.86022689299999999</v>
      </c>
      <c r="J551">
        <v>0.11009959499999999</v>
      </c>
      <c r="K551">
        <v>1.8153237840000001</v>
      </c>
      <c r="L551">
        <v>0.50854898599999998</v>
      </c>
      <c r="M551" t="s">
        <v>13</v>
      </c>
    </row>
    <row r="552" spans="1:13" x14ac:dyDescent="0.2">
      <c r="A552" t="s">
        <v>429</v>
      </c>
      <c r="B552">
        <v>431.34985749999998</v>
      </c>
      <c r="C552">
        <v>633.81558659999996</v>
      </c>
      <c r="D552">
        <v>400.99503069999997</v>
      </c>
      <c r="E552">
        <v>153.56301819999999</v>
      </c>
      <c r="F552">
        <v>105.27134169999999</v>
      </c>
      <c r="G552">
        <v>146.8702807</v>
      </c>
      <c r="H552" s="2">
        <v>4.5800000000000002E-6</v>
      </c>
      <c r="I552">
        <v>-1.847661327</v>
      </c>
      <c r="J552" s="2">
        <v>6.4099999999999998E-8</v>
      </c>
      <c r="K552">
        <v>0.27784239799999999</v>
      </c>
      <c r="L552">
        <v>5.3390013940000003</v>
      </c>
      <c r="M552" t="s">
        <v>13</v>
      </c>
    </row>
    <row r="553" spans="1:13" x14ac:dyDescent="0.2">
      <c r="A553" t="s">
        <v>831</v>
      </c>
      <c r="B553">
        <v>913.32763250000005</v>
      </c>
      <c r="C553">
        <v>1140.1598819999999</v>
      </c>
      <c r="D553">
        <v>1155.9350079999999</v>
      </c>
      <c r="E553">
        <v>960.62199169999997</v>
      </c>
      <c r="F553">
        <v>947.44207519999998</v>
      </c>
      <c r="G553">
        <v>1681.6258600000001</v>
      </c>
      <c r="H553">
        <v>0.80110011299999995</v>
      </c>
      <c r="I553">
        <v>0.16240782400000001</v>
      </c>
      <c r="J553">
        <v>0.62048029999999998</v>
      </c>
      <c r="K553">
        <v>1.119153421</v>
      </c>
      <c r="L553">
        <v>9.6313206999999998E-2</v>
      </c>
      <c r="M553" t="s">
        <v>468</v>
      </c>
    </row>
    <row r="554" spans="1:13" x14ac:dyDescent="0.2">
      <c r="A554" t="s">
        <v>646</v>
      </c>
      <c r="B554">
        <v>38.477217330000002</v>
      </c>
      <c r="C554">
        <v>74.358253180000006</v>
      </c>
      <c r="D554">
        <v>163.60597250000001</v>
      </c>
      <c r="E554">
        <v>67.397102439999998</v>
      </c>
      <c r="F554">
        <v>62.552536369999999</v>
      </c>
      <c r="G554">
        <v>672.18408910000005</v>
      </c>
      <c r="H554">
        <v>0.25420310800000001</v>
      </c>
      <c r="I554">
        <v>1.539708131</v>
      </c>
      <c r="J554">
        <v>7.7764912000000005E-2</v>
      </c>
      <c r="K554">
        <v>2.907356794</v>
      </c>
      <c r="L554">
        <v>0.59481914300000005</v>
      </c>
      <c r="M554" t="s">
        <v>468</v>
      </c>
    </row>
    <row r="555" spans="1:13" x14ac:dyDescent="0.2">
      <c r="A555" t="s">
        <v>697</v>
      </c>
      <c r="B555">
        <v>608.54756889999999</v>
      </c>
      <c r="C555">
        <v>721.45209929999999</v>
      </c>
      <c r="D555">
        <v>591.33400519999998</v>
      </c>
      <c r="E555">
        <v>2038.975631</v>
      </c>
      <c r="F555">
        <v>1370.0531140000001</v>
      </c>
      <c r="G555">
        <v>1835.4899640000001</v>
      </c>
      <c r="H555" s="2">
        <v>1.0000000000000001E-5</v>
      </c>
      <c r="I555">
        <v>1.4491918580000001</v>
      </c>
      <c r="J555" s="2">
        <v>1.66E-7</v>
      </c>
      <c r="K555">
        <v>2.7305505349999999</v>
      </c>
      <c r="L555">
        <v>4.9980855289999999</v>
      </c>
      <c r="M555" t="s">
        <v>468</v>
      </c>
    </row>
    <row r="556" spans="1:13" x14ac:dyDescent="0.2">
      <c r="A556" t="s">
        <v>580</v>
      </c>
      <c r="B556">
        <v>38.477217330000002</v>
      </c>
      <c r="C556">
        <v>44.260864990000002</v>
      </c>
      <c r="D556">
        <v>86.614926620000006</v>
      </c>
      <c r="E556">
        <v>52.040800619999999</v>
      </c>
      <c r="F556">
        <v>35.090447230000002</v>
      </c>
      <c r="G556">
        <v>58.281857440000003</v>
      </c>
      <c r="H556">
        <v>0.83919443599999999</v>
      </c>
      <c r="I556">
        <v>-0.207064154</v>
      </c>
      <c r="J556">
        <v>0.68458995099999997</v>
      </c>
      <c r="K556">
        <v>0.86629833300000003</v>
      </c>
      <c r="L556">
        <v>7.6137404000000006E-2</v>
      </c>
      <c r="M556" t="s">
        <v>468</v>
      </c>
    </row>
    <row r="557" spans="1:13" x14ac:dyDescent="0.2">
      <c r="A557" t="s">
        <v>188</v>
      </c>
      <c r="B557">
        <v>16.20093361</v>
      </c>
      <c r="C557">
        <v>24.786084389999999</v>
      </c>
      <c r="D557">
        <v>29.940962290000002</v>
      </c>
      <c r="E557">
        <v>26.446964250000001</v>
      </c>
      <c r="F557">
        <v>28.98776076</v>
      </c>
      <c r="G557">
        <v>89.365514739999995</v>
      </c>
      <c r="H557">
        <v>0.32329752</v>
      </c>
      <c r="I557">
        <v>1.040839836</v>
      </c>
      <c r="J557">
        <v>0.117868214</v>
      </c>
      <c r="K557">
        <v>2.0574249930000001</v>
      </c>
      <c r="L557">
        <v>0.490397627</v>
      </c>
      <c r="M557" t="s">
        <v>13</v>
      </c>
    </row>
    <row r="558" spans="1:13" x14ac:dyDescent="0.2">
      <c r="A558" t="s">
        <v>833</v>
      </c>
      <c r="B558">
        <v>696.64014540000005</v>
      </c>
      <c r="C558">
        <v>696.66601490000005</v>
      </c>
      <c r="D558">
        <v>583.84876469999995</v>
      </c>
      <c r="E558">
        <v>931.61564380000004</v>
      </c>
      <c r="F558">
        <v>808.60595790000002</v>
      </c>
      <c r="G558">
        <v>508.99488830000001</v>
      </c>
      <c r="H558">
        <v>0.75695218099999995</v>
      </c>
      <c r="I558">
        <v>0.18517223699999999</v>
      </c>
      <c r="J558">
        <v>0.558795551</v>
      </c>
      <c r="K558">
        <v>1.136952701</v>
      </c>
      <c r="L558">
        <v>0.120931555</v>
      </c>
      <c r="M558" t="s">
        <v>13</v>
      </c>
    </row>
    <row r="559" spans="1:13" x14ac:dyDescent="0.2">
      <c r="A559" t="s">
        <v>655</v>
      </c>
      <c r="B559">
        <v>200.48655350000001</v>
      </c>
      <c r="C559">
        <v>195.6330232</v>
      </c>
      <c r="D559">
        <v>264.12206020000002</v>
      </c>
      <c r="E559">
        <v>63.984590920000002</v>
      </c>
      <c r="F559">
        <v>48.821491799999997</v>
      </c>
      <c r="G559">
        <v>352.79951039999997</v>
      </c>
      <c r="H559">
        <v>0.68958045899999998</v>
      </c>
      <c r="I559">
        <v>-0.49852698499999998</v>
      </c>
      <c r="J559">
        <v>0.46151892900000002</v>
      </c>
      <c r="K559">
        <v>0.70782911699999995</v>
      </c>
      <c r="L559">
        <v>0.161415054</v>
      </c>
      <c r="M559" t="s">
        <v>468</v>
      </c>
    </row>
    <row r="560" spans="1:13" x14ac:dyDescent="0.2">
      <c r="A560" t="s">
        <v>565</v>
      </c>
      <c r="B560">
        <v>565.00755979999997</v>
      </c>
      <c r="C560">
        <v>638.24167309999996</v>
      </c>
      <c r="D560">
        <v>704.68193389999999</v>
      </c>
      <c r="E560">
        <v>842.03721659999997</v>
      </c>
      <c r="F560">
        <v>752.15610800000002</v>
      </c>
      <c r="G560">
        <v>570.38511149999999</v>
      </c>
      <c r="H560">
        <v>0.724586489</v>
      </c>
      <c r="I560">
        <v>0.18161374999999999</v>
      </c>
      <c r="J560">
        <v>0.51033172699999996</v>
      </c>
      <c r="K560">
        <v>1.1341517999999999</v>
      </c>
      <c r="L560">
        <v>0.13990976799999999</v>
      </c>
      <c r="M560" t="s">
        <v>468</v>
      </c>
    </row>
    <row r="561" spans="1:13" x14ac:dyDescent="0.2">
      <c r="A561" t="s">
        <v>807</v>
      </c>
      <c r="B561">
        <v>10897.152969999999</v>
      </c>
      <c r="C561">
        <v>8581.2965039999999</v>
      </c>
      <c r="D561">
        <v>9929.706279</v>
      </c>
      <c r="E561">
        <v>16114.73251</v>
      </c>
      <c r="F561">
        <v>18477.40897</v>
      </c>
      <c r="G561">
        <v>13719.54924</v>
      </c>
      <c r="H561">
        <v>3.3972991000000001E-2</v>
      </c>
      <c r="I561">
        <v>0.716099814</v>
      </c>
      <c r="J561">
        <v>3.8841800000000001E-3</v>
      </c>
      <c r="K561">
        <v>1.6427350519999999</v>
      </c>
      <c r="L561">
        <v>1.4688662180000001</v>
      </c>
      <c r="M561" t="s">
        <v>468</v>
      </c>
    </row>
    <row r="562" spans="1:13" x14ac:dyDescent="0.2">
      <c r="A562" t="s">
        <v>835</v>
      </c>
      <c r="B562">
        <v>1301.137481</v>
      </c>
      <c r="C562">
        <v>1251.6972619999999</v>
      </c>
      <c r="D562">
        <v>1233.9953740000001</v>
      </c>
      <c r="E562">
        <v>1659.333725</v>
      </c>
      <c r="F562">
        <v>1305.9749059999999</v>
      </c>
      <c r="G562">
        <v>993.89994220000005</v>
      </c>
      <c r="H562">
        <v>0.91610125399999998</v>
      </c>
      <c r="I562">
        <v>6.4144663000000005E-2</v>
      </c>
      <c r="J562">
        <v>0.81996830200000004</v>
      </c>
      <c r="K562">
        <v>1.045464927</v>
      </c>
      <c r="L562">
        <v>3.8056522000000002E-2</v>
      </c>
      <c r="M562" t="s">
        <v>13</v>
      </c>
    </row>
    <row r="563" spans="1:13" x14ac:dyDescent="0.2">
      <c r="A563" t="s">
        <v>217</v>
      </c>
      <c r="B563">
        <v>375.6591482</v>
      </c>
      <c r="C563">
        <v>276.18779749999999</v>
      </c>
      <c r="D563">
        <v>251.2902192</v>
      </c>
      <c r="E563">
        <v>234.61016670000001</v>
      </c>
      <c r="F563">
        <v>230.37641439999999</v>
      </c>
      <c r="G563">
        <v>98.690611930000003</v>
      </c>
      <c r="H563">
        <v>0.29908194199999999</v>
      </c>
      <c r="I563">
        <v>-0.68385370700000003</v>
      </c>
      <c r="J563">
        <v>0.103001836</v>
      </c>
      <c r="K563">
        <v>0.62250023799999998</v>
      </c>
      <c r="L563">
        <v>0.52420980800000005</v>
      </c>
      <c r="M563" t="s">
        <v>13</v>
      </c>
    </row>
    <row r="564" spans="1:13" x14ac:dyDescent="0.2">
      <c r="A564" t="s">
        <v>539</v>
      </c>
      <c r="B564">
        <v>10.12558351</v>
      </c>
      <c r="C564">
        <v>7.9669556979999996</v>
      </c>
      <c r="D564">
        <v>19.24776147</v>
      </c>
      <c r="E564">
        <v>13.650046059999999</v>
      </c>
      <c r="F564">
        <v>15.256716190000001</v>
      </c>
      <c r="G564">
        <v>98.690611930000003</v>
      </c>
      <c r="H564">
        <v>0.19352824199999999</v>
      </c>
      <c r="I564">
        <v>1.7885125129999999</v>
      </c>
      <c r="J564">
        <v>5.0287170999999999E-2</v>
      </c>
      <c r="K564">
        <v>3.4545852469999998</v>
      </c>
      <c r="L564">
        <v>0.71325564900000005</v>
      </c>
      <c r="M564" t="s">
        <v>468</v>
      </c>
    </row>
    <row r="565" spans="1:13" x14ac:dyDescent="0.2">
      <c r="A565" t="s">
        <v>413</v>
      </c>
      <c r="B565">
        <v>302.75494689999999</v>
      </c>
      <c r="C565">
        <v>244.31997469999999</v>
      </c>
      <c r="D565">
        <v>275.88458109999999</v>
      </c>
      <c r="E565">
        <v>268.73528190000002</v>
      </c>
      <c r="F565">
        <v>228.85074280000001</v>
      </c>
      <c r="G565">
        <v>780.97688970000002</v>
      </c>
      <c r="H565">
        <v>0.43149338500000001</v>
      </c>
      <c r="I565">
        <v>0.638215164</v>
      </c>
      <c r="J565">
        <v>0.194271207</v>
      </c>
      <c r="K565">
        <v>1.5564024590000001</v>
      </c>
      <c r="L565">
        <v>0.36502585799999998</v>
      </c>
      <c r="M565" t="s">
        <v>13</v>
      </c>
    </row>
    <row r="566" spans="1:13" x14ac:dyDescent="0.2">
      <c r="A566" t="s">
        <v>313</v>
      </c>
      <c r="B566">
        <v>218.71260380000001</v>
      </c>
      <c r="C566">
        <v>304.51475110000001</v>
      </c>
      <c r="D566">
        <v>241.66633849999999</v>
      </c>
      <c r="E566">
        <v>295.18224609999999</v>
      </c>
      <c r="F566">
        <v>283.77492109999997</v>
      </c>
      <c r="G566">
        <v>508.2177969</v>
      </c>
      <c r="H566">
        <v>0.37289958699999998</v>
      </c>
      <c r="I566">
        <v>0.50926406899999999</v>
      </c>
      <c r="J566">
        <v>0.15114150100000001</v>
      </c>
      <c r="K566">
        <v>1.4233239609999999</v>
      </c>
      <c r="L566">
        <v>0.42840809800000001</v>
      </c>
      <c r="M566" t="s">
        <v>13</v>
      </c>
    </row>
    <row r="567" spans="1:13" x14ac:dyDescent="0.2">
      <c r="A567" t="s">
        <v>564</v>
      </c>
      <c r="B567">
        <v>65.816292799999999</v>
      </c>
      <c r="C567">
        <v>48.686951489999998</v>
      </c>
      <c r="D567">
        <v>64.15920491</v>
      </c>
      <c r="E567">
        <v>23.887580610000001</v>
      </c>
      <c r="F567">
        <v>9.1540297119999998</v>
      </c>
      <c r="G567">
        <v>26.421108709999999</v>
      </c>
      <c r="H567">
        <v>3.8633091000000001E-2</v>
      </c>
      <c r="I567">
        <v>-1.5485797210000001</v>
      </c>
      <c r="J567">
        <v>4.6440839999999997E-3</v>
      </c>
      <c r="K567">
        <v>0.34184643399999998</v>
      </c>
      <c r="L567">
        <v>1.413040547</v>
      </c>
      <c r="M567" t="s">
        <v>468</v>
      </c>
    </row>
    <row r="568" spans="1:13" x14ac:dyDescent="0.2">
      <c r="A568" t="s">
        <v>488</v>
      </c>
      <c r="B568">
        <v>399.96054859999998</v>
      </c>
      <c r="C568">
        <v>76.128687780000007</v>
      </c>
      <c r="D568">
        <v>116.5558889</v>
      </c>
      <c r="E568">
        <v>54.600184249999998</v>
      </c>
      <c r="F568">
        <v>102.2199985</v>
      </c>
      <c r="G568">
        <v>394.7624477</v>
      </c>
      <c r="H568">
        <v>0.95316900199999999</v>
      </c>
      <c r="I568">
        <v>-0.10092158900000001</v>
      </c>
      <c r="J568">
        <v>0.89563211600000003</v>
      </c>
      <c r="K568">
        <v>0.93243716399999999</v>
      </c>
      <c r="L568">
        <v>2.0830089999999999E-2</v>
      </c>
      <c r="M568" t="s">
        <v>468</v>
      </c>
    </row>
    <row r="569" spans="1:13" x14ac:dyDescent="0.2">
      <c r="A569" t="s">
        <v>210</v>
      </c>
      <c r="B569">
        <v>488.05312509999999</v>
      </c>
      <c r="C569">
        <v>406.31474059999999</v>
      </c>
      <c r="D569">
        <v>512.20431919999999</v>
      </c>
      <c r="E569">
        <v>268.73528190000002</v>
      </c>
      <c r="F569">
        <v>238.0047725</v>
      </c>
      <c r="G569">
        <v>546.29527710000002</v>
      </c>
      <c r="H569">
        <v>0.53892798799999997</v>
      </c>
      <c r="I569">
        <v>-0.414230983</v>
      </c>
      <c r="J569">
        <v>0.28939174000000001</v>
      </c>
      <c r="K569">
        <v>0.75041939300000005</v>
      </c>
      <c r="L569">
        <v>0.26846926100000001</v>
      </c>
      <c r="M569" t="s">
        <v>13</v>
      </c>
    </row>
    <row r="570" spans="1:13" x14ac:dyDescent="0.2">
      <c r="A570" t="s">
        <v>616</v>
      </c>
      <c r="B570">
        <v>795.87086380000005</v>
      </c>
      <c r="C570">
        <v>548.8347258</v>
      </c>
      <c r="D570">
        <v>536.79868109999995</v>
      </c>
      <c r="E570">
        <v>1155.1351480000001</v>
      </c>
      <c r="F570">
        <v>831.49103219999995</v>
      </c>
      <c r="G570">
        <v>578.93311719999997</v>
      </c>
      <c r="H570">
        <v>0.44812530499999997</v>
      </c>
      <c r="I570">
        <v>0.44741479099999998</v>
      </c>
      <c r="J570">
        <v>0.20713367399999999</v>
      </c>
      <c r="K570">
        <v>1.363594599</v>
      </c>
      <c r="L570">
        <v>0.34860053099999999</v>
      </c>
      <c r="M570" t="s">
        <v>468</v>
      </c>
    </row>
    <row r="571" spans="1:13" x14ac:dyDescent="0.2">
      <c r="A571" t="s">
        <v>418</v>
      </c>
      <c r="B571">
        <v>3307.015574</v>
      </c>
      <c r="C571">
        <v>2449.396268</v>
      </c>
      <c r="D571">
        <v>2312.9393369999998</v>
      </c>
      <c r="E571">
        <v>1969.872273</v>
      </c>
      <c r="F571">
        <v>2566.1796629999999</v>
      </c>
      <c r="G571">
        <v>1160.9746</v>
      </c>
      <c r="H571">
        <v>0.38826232599999999</v>
      </c>
      <c r="I571">
        <v>-0.50296174900000001</v>
      </c>
      <c r="J571">
        <v>0.16177502499999999</v>
      </c>
      <c r="K571">
        <v>0.70565663099999998</v>
      </c>
      <c r="L571">
        <v>0.41087474800000001</v>
      </c>
      <c r="M571" t="s">
        <v>13</v>
      </c>
    </row>
    <row r="572" spans="1:13" x14ac:dyDescent="0.2">
      <c r="A572" t="s">
        <v>98</v>
      </c>
      <c r="B572">
        <v>260.22749620000002</v>
      </c>
      <c r="C572">
        <v>225.73041140000001</v>
      </c>
      <c r="D572">
        <v>186.06169420000001</v>
      </c>
      <c r="E572">
        <v>202.19130730000001</v>
      </c>
      <c r="F572">
        <v>251.73581709999999</v>
      </c>
      <c r="G572">
        <v>230.7961555</v>
      </c>
      <c r="H572">
        <v>0.97151984599999996</v>
      </c>
      <c r="I572">
        <v>2.4373186000000002E-2</v>
      </c>
      <c r="J572">
        <v>0.933556198</v>
      </c>
      <c r="K572">
        <v>1.01703772</v>
      </c>
      <c r="L572">
        <v>1.2548323E-2</v>
      </c>
      <c r="M572" t="s">
        <v>13</v>
      </c>
    </row>
    <row r="573" spans="1:13" x14ac:dyDescent="0.2">
      <c r="A573" t="s">
        <v>178</v>
      </c>
      <c r="B573">
        <v>710.81596230000002</v>
      </c>
      <c r="C573">
        <v>570.07994099999996</v>
      </c>
      <c r="D573">
        <v>600.95788600000003</v>
      </c>
      <c r="E573">
        <v>1243.0073199999999</v>
      </c>
      <c r="F573">
        <v>1338.0140100000001</v>
      </c>
      <c r="G573">
        <v>596.0291287</v>
      </c>
      <c r="H573">
        <v>0.16812180199999999</v>
      </c>
      <c r="I573">
        <v>0.75461555700000005</v>
      </c>
      <c r="J573">
        <v>4.0399609000000003E-2</v>
      </c>
      <c r="K573">
        <v>1.687181939</v>
      </c>
      <c r="L573">
        <v>0.77437596399999997</v>
      </c>
      <c r="M573" t="s">
        <v>13</v>
      </c>
    </row>
    <row r="574" spans="1:13" x14ac:dyDescent="0.2">
      <c r="A574" t="s">
        <v>441</v>
      </c>
      <c r="B574">
        <v>28908.540919999999</v>
      </c>
      <c r="C574">
        <v>45179.720540000002</v>
      </c>
      <c r="D574">
        <v>36593.202519999999</v>
      </c>
      <c r="E574">
        <v>39350.523419999998</v>
      </c>
      <c r="F574">
        <v>36172.148410000002</v>
      </c>
      <c r="G574">
        <v>35420.604590000003</v>
      </c>
      <c r="H574">
        <v>0.99443084299999995</v>
      </c>
      <c r="I574">
        <v>3.4045049999999999E-3</v>
      </c>
      <c r="J574">
        <v>0.98966043699999995</v>
      </c>
      <c r="K574">
        <v>1.00236261</v>
      </c>
      <c r="L574">
        <v>2.4254139999999999E-3</v>
      </c>
      <c r="M574" t="s">
        <v>13</v>
      </c>
    </row>
    <row r="575" spans="1:13" x14ac:dyDescent="0.2">
      <c r="A575" t="s">
        <v>249</v>
      </c>
      <c r="B575">
        <v>60.753501049999997</v>
      </c>
      <c r="C575">
        <v>106.22607600000001</v>
      </c>
      <c r="D575">
        <v>201.0321754</v>
      </c>
      <c r="E575">
        <v>78.487764870000007</v>
      </c>
      <c r="F575">
        <v>112.89969979999999</v>
      </c>
      <c r="G575">
        <v>730.46594660000005</v>
      </c>
      <c r="H575">
        <v>0.27811303700000001</v>
      </c>
      <c r="I575">
        <v>1.3272035259999999</v>
      </c>
      <c r="J575">
        <v>9.0944019000000001E-2</v>
      </c>
      <c r="K575">
        <v>2.5091583590000002</v>
      </c>
      <c r="L575">
        <v>0.55577865199999998</v>
      </c>
      <c r="M575" t="s">
        <v>13</v>
      </c>
    </row>
    <row r="576" spans="1:13" x14ac:dyDescent="0.2">
      <c r="A576" t="s">
        <v>28</v>
      </c>
      <c r="B576">
        <v>428.31218239999998</v>
      </c>
      <c r="C576">
        <v>483.32864569999998</v>
      </c>
      <c r="D576">
        <v>390.30182980000001</v>
      </c>
      <c r="E576">
        <v>389.87944069999998</v>
      </c>
      <c r="F576">
        <v>312.7626818</v>
      </c>
      <c r="G576">
        <v>468.58613380000003</v>
      </c>
      <c r="H576">
        <v>0.78654960799999996</v>
      </c>
      <c r="I576">
        <v>-0.149935497</v>
      </c>
      <c r="J576">
        <v>0.59829107999999998</v>
      </c>
      <c r="K576">
        <v>0.90129075800000003</v>
      </c>
      <c r="L576">
        <v>0.104273881</v>
      </c>
      <c r="M576" t="s">
        <v>13</v>
      </c>
    </row>
    <row r="577" spans="1:13" x14ac:dyDescent="0.2">
      <c r="A577" t="s">
        <v>837</v>
      </c>
      <c r="B577">
        <v>345.28239760000002</v>
      </c>
      <c r="C577">
        <v>293.89214349999997</v>
      </c>
      <c r="D577">
        <v>364.63814789999998</v>
      </c>
      <c r="E577">
        <v>859.09977409999999</v>
      </c>
      <c r="F577">
        <v>305.13432369999998</v>
      </c>
      <c r="G577">
        <v>266.5423614</v>
      </c>
      <c r="H577">
        <v>0.53267139500000005</v>
      </c>
      <c r="I577">
        <v>0.51277325900000004</v>
      </c>
      <c r="J577">
        <v>0.28250602200000002</v>
      </c>
      <c r="K577">
        <v>1.426790247</v>
      </c>
      <c r="L577">
        <v>0.27354062400000001</v>
      </c>
      <c r="M577" t="s">
        <v>13</v>
      </c>
    </row>
    <row r="578" spans="1:13" x14ac:dyDescent="0.2">
      <c r="A578" t="s">
        <v>87</v>
      </c>
      <c r="B578">
        <v>25.313958769999999</v>
      </c>
      <c r="C578">
        <v>16.819128689999999</v>
      </c>
      <c r="D578">
        <v>38.495522940000001</v>
      </c>
      <c r="E578">
        <v>23.034452730000002</v>
      </c>
      <c r="F578">
        <v>13.73104457</v>
      </c>
      <c r="G578">
        <v>156.19537790000001</v>
      </c>
      <c r="H578">
        <v>0.369025239</v>
      </c>
      <c r="I578">
        <v>1.270119378</v>
      </c>
      <c r="J578">
        <v>0.14833295099999999</v>
      </c>
      <c r="K578">
        <v>2.4118152159999999</v>
      </c>
      <c r="L578">
        <v>0.43294392999999998</v>
      </c>
      <c r="M578" t="s">
        <v>13</v>
      </c>
    </row>
    <row r="579" spans="1:13" x14ac:dyDescent="0.2">
      <c r="A579" t="s">
        <v>40</v>
      </c>
      <c r="B579">
        <v>1243.4216550000001</v>
      </c>
      <c r="C579">
        <v>765.71296429999995</v>
      </c>
      <c r="D579">
        <v>1047.9336800000001</v>
      </c>
      <c r="E579">
        <v>1299.31376</v>
      </c>
      <c r="F579">
        <v>1630.9429600000001</v>
      </c>
      <c r="G579">
        <v>1299.296875</v>
      </c>
      <c r="H579">
        <v>0.30679328300000003</v>
      </c>
      <c r="I579">
        <v>0.46799005900000001</v>
      </c>
      <c r="J579">
        <v>0.107895819</v>
      </c>
      <c r="K579">
        <v>1.383181099</v>
      </c>
      <c r="L579">
        <v>0.513154153</v>
      </c>
      <c r="M579" t="s">
        <v>13</v>
      </c>
    </row>
    <row r="580" spans="1:13" x14ac:dyDescent="0.2">
      <c r="A580" t="s">
        <v>511</v>
      </c>
      <c r="B580">
        <v>2.025116702</v>
      </c>
      <c r="C580">
        <v>7.9669556979999996</v>
      </c>
      <c r="D580">
        <v>7.4852405720000004</v>
      </c>
      <c r="E580">
        <v>3.4125115159999999</v>
      </c>
      <c r="F580">
        <v>1.5256716189999999</v>
      </c>
      <c r="G580">
        <v>7.7709143249999997</v>
      </c>
      <c r="H580">
        <v>0.86765236700000004</v>
      </c>
      <c r="I580">
        <v>-0.41574464500000002</v>
      </c>
      <c r="J580">
        <v>0.73084793400000003</v>
      </c>
      <c r="K580">
        <v>0.74963247300000002</v>
      </c>
      <c r="L580">
        <v>6.1654243999999997E-2</v>
      </c>
      <c r="M580" t="s">
        <v>468</v>
      </c>
    </row>
    <row r="581" spans="1:13" x14ac:dyDescent="0.2">
      <c r="A581" t="s">
        <v>491</v>
      </c>
      <c r="B581">
        <v>55.690709300000002</v>
      </c>
      <c r="C581">
        <v>129.24172580000001</v>
      </c>
      <c r="D581">
        <v>102.6547279</v>
      </c>
      <c r="E581">
        <v>106.64098490000001</v>
      </c>
      <c r="F581">
        <v>152.5671619</v>
      </c>
      <c r="G581">
        <v>185.7248524</v>
      </c>
      <c r="H581">
        <v>0.377912423</v>
      </c>
      <c r="I581">
        <v>0.62816285900000002</v>
      </c>
      <c r="J581">
        <v>0.15475462400000001</v>
      </c>
      <c r="K581">
        <v>1.5455955640000001</v>
      </c>
      <c r="L581">
        <v>0.42260883100000002</v>
      </c>
      <c r="M581" t="s">
        <v>468</v>
      </c>
    </row>
    <row r="582" spans="1:13" x14ac:dyDescent="0.2">
      <c r="A582" t="s">
        <v>19</v>
      </c>
      <c r="B582">
        <v>1989.6771590000001</v>
      </c>
      <c r="C582">
        <v>707.28862249999997</v>
      </c>
      <c r="D582">
        <v>1221.1635329999999</v>
      </c>
      <c r="E582">
        <v>2505.6365810000002</v>
      </c>
      <c r="F582">
        <v>3542.6094990000001</v>
      </c>
      <c r="G582">
        <v>1729.805529</v>
      </c>
      <c r="H582">
        <v>0.123498306</v>
      </c>
      <c r="I582">
        <v>0.98902611100000004</v>
      </c>
      <c r="J582">
        <v>2.5604172000000001E-2</v>
      </c>
      <c r="K582">
        <v>1.984844673</v>
      </c>
      <c r="L582">
        <v>0.90833900000000001</v>
      </c>
      <c r="M582" t="s">
        <v>13</v>
      </c>
    </row>
    <row r="583" spans="1:13" x14ac:dyDescent="0.2">
      <c r="A583" t="s">
        <v>46</v>
      </c>
      <c r="B583">
        <v>1003.445326</v>
      </c>
      <c r="C583">
        <v>552.37559499999998</v>
      </c>
      <c r="D583">
        <v>616.99768719999997</v>
      </c>
      <c r="E583">
        <v>333.57300070000002</v>
      </c>
      <c r="F583">
        <v>402.77730730000002</v>
      </c>
      <c r="G583">
        <v>686.17173490000005</v>
      </c>
      <c r="H583">
        <v>0.33379575500000003</v>
      </c>
      <c r="I583">
        <v>-0.60977961899999999</v>
      </c>
      <c r="J583">
        <v>0.124631378</v>
      </c>
      <c r="K583">
        <v>0.65529679500000004</v>
      </c>
      <c r="L583">
        <v>0.47651919100000001</v>
      </c>
      <c r="M583" t="s">
        <v>13</v>
      </c>
    </row>
    <row r="584" spans="1:13" x14ac:dyDescent="0.2">
      <c r="A584" t="s">
        <v>66</v>
      </c>
      <c r="B584">
        <v>1110.776511</v>
      </c>
      <c r="C584">
        <v>456.7721267</v>
      </c>
      <c r="D584">
        <v>495.09519790000002</v>
      </c>
      <c r="E584">
        <v>815.59025229999997</v>
      </c>
      <c r="F584">
        <v>730.79670539999995</v>
      </c>
      <c r="G584">
        <v>397.09372200000001</v>
      </c>
      <c r="H584">
        <v>0.93259922100000003</v>
      </c>
      <c r="I584">
        <v>-8.6308953999999993E-2</v>
      </c>
      <c r="J584">
        <v>0.84796998899999998</v>
      </c>
      <c r="K584">
        <v>0.94192953700000004</v>
      </c>
      <c r="L584">
        <v>3.0304952E-2</v>
      </c>
      <c r="M584" t="s">
        <v>13</v>
      </c>
    </row>
    <row r="585" spans="1:13" x14ac:dyDescent="0.2">
      <c r="A585" t="s">
        <v>138</v>
      </c>
      <c r="B585">
        <v>99.230718379999999</v>
      </c>
      <c r="C585">
        <v>107.99651059999999</v>
      </c>
      <c r="D585">
        <v>155.05141190000001</v>
      </c>
      <c r="E585">
        <v>100.6690897</v>
      </c>
      <c r="F585">
        <v>100.6943268</v>
      </c>
      <c r="G585">
        <v>156.19537790000001</v>
      </c>
      <c r="H585">
        <v>0.98733003600000002</v>
      </c>
      <c r="I585">
        <v>-1.30025E-2</v>
      </c>
      <c r="J585">
        <v>0.97183725600000004</v>
      </c>
      <c r="K585">
        <v>0.99102784600000005</v>
      </c>
      <c r="L585">
        <v>5.5376510000000002E-3</v>
      </c>
      <c r="M585" t="s">
        <v>13</v>
      </c>
    </row>
    <row r="586" spans="1:13" x14ac:dyDescent="0.2">
      <c r="A586" t="s">
        <v>839</v>
      </c>
      <c r="B586">
        <v>249.0893543</v>
      </c>
      <c r="C586">
        <v>231.0417152</v>
      </c>
      <c r="D586">
        <v>318.65738440000001</v>
      </c>
      <c r="E586">
        <v>229.49139940000001</v>
      </c>
      <c r="F586">
        <v>213.59402660000001</v>
      </c>
      <c r="G586">
        <v>881.99877590000006</v>
      </c>
      <c r="H586">
        <v>0.42102890599999998</v>
      </c>
      <c r="I586">
        <v>0.73252276100000002</v>
      </c>
      <c r="J586">
        <v>0.18690889499999999</v>
      </c>
      <c r="K586">
        <v>1.661541999</v>
      </c>
      <c r="L586">
        <v>0.375688087</v>
      </c>
      <c r="M586" t="s">
        <v>13</v>
      </c>
    </row>
    <row r="587" spans="1:13" x14ac:dyDescent="0.2">
      <c r="A587" t="s">
        <v>30</v>
      </c>
      <c r="B587">
        <v>1278.8611969999999</v>
      </c>
      <c r="C587">
        <v>546.17907390000005</v>
      </c>
      <c r="D587">
        <v>749.59337730000004</v>
      </c>
      <c r="E587">
        <v>515.28923889999999</v>
      </c>
      <c r="F587">
        <v>468.38118700000001</v>
      </c>
      <c r="G587">
        <v>448.38175660000002</v>
      </c>
      <c r="H587">
        <v>0.114135053</v>
      </c>
      <c r="I587">
        <v>-0.84597618500000005</v>
      </c>
      <c r="J587">
        <v>2.2653629000000002E-2</v>
      </c>
      <c r="K587">
        <v>0.55633424399999998</v>
      </c>
      <c r="L587">
        <v>0.94258095500000005</v>
      </c>
      <c r="M587" t="s">
        <v>13</v>
      </c>
    </row>
    <row r="588" spans="1:13" x14ac:dyDescent="0.2">
      <c r="A588" t="s">
        <v>261</v>
      </c>
      <c r="B588">
        <v>650.06246120000003</v>
      </c>
      <c r="C588">
        <v>256.71301690000001</v>
      </c>
      <c r="D588">
        <v>325.07330489999998</v>
      </c>
      <c r="E588">
        <v>599.74889889999997</v>
      </c>
      <c r="F588">
        <v>959.64744819999999</v>
      </c>
      <c r="G588">
        <v>167.85174939999999</v>
      </c>
      <c r="H588">
        <v>0.65241895500000002</v>
      </c>
      <c r="I588">
        <v>0.486158533</v>
      </c>
      <c r="J588">
        <v>0.41338588199999998</v>
      </c>
      <c r="K588">
        <v>1.400710232</v>
      </c>
      <c r="L588">
        <v>0.18547342999999999</v>
      </c>
      <c r="M588" t="s">
        <v>13</v>
      </c>
    </row>
    <row r="589" spans="1:13" x14ac:dyDescent="0.2">
      <c r="A589" t="s">
        <v>699</v>
      </c>
      <c r="B589">
        <v>15.188375260000001</v>
      </c>
      <c r="C589">
        <v>37.179126590000003</v>
      </c>
      <c r="D589">
        <v>276.95390120000002</v>
      </c>
      <c r="E589">
        <v>13.650046059999999</v>
      </c>
      <c r="F589">
        <v>53.398506660000002</v>
      </c>
      <c r="G589">
        <v>1809.8459459999999</v>
      </c>
      <c r="H589">
        <v>1</v>
      </c>
      <c r="I589">
        <v>2.5113127350000002</v>
      </c>
      <c r="J589">
        <v>1</v>
      </c>
      <c r="K589">
        <v>5.7013862199999998</v>
      </c>
      <c r="L589" t="s">
        <v>719</v>
      </c>
      <c r="M589" t="s">
        <v>468</v>
      </c>
    </row>
    <row r="590" spans="1:13" x14ac:dyDescent="0.2">
      <c r="A590" t="s">
        <v>129</v>
      </c>
      <c r="B590">
        <v>950.79229139999995</v>
      </c>
      <c r="C590">
        <v>376.21735239999998</v>
      </c>
      <c r="D590">
        <v>609.51244659999998</v>
      </c>
      <c r="E590">
        <v>942.70630630000005</v>
      </c>
      <c r="F590">
        <v>1139.6766990000001</v>
      </c>
      <c r="G590">
        <v>1393.3249390000001</v>
      </c>
      <c r="H590">
        <v>0.142276662</v>
      </c>
      <c r="I590">
        <v>0.84427953700000002</v>
      </c>
      <c r="J590">
        <v>3.1424288000000002E-2</v>
      </c>
      <c r="K590">
        <v>1.7953679389999999</v>
      </c>
      <c r="L590">
        <v>0.84686633099999997</v>
      </c>
      <c r="M590" t="s">
        <v>13</v>
      </c>
    </row>
    <row r="591" spans="1:13" x14ac:dyDescent="0.2">
      <c r="A591" t="s">
        <v>364</v>
      </c>
      <c r="B591">
        <v>46.577684140000002</v>
      </c>
      <c r="C591">
        <v>35.408691990000001</v>
      </c>
      <c r="D591">
        <v>56.673964329999997</v>
      </c>
      <c r="E591">
        <v>81.900276379999994</v>
      </c>
      <c r="F591">
        <v>99.168655220000005</v>
      </c>
      <c r="G591">
        <v>111.9011663</v>
      </c>
      <c r="H591">
        <v>5.1292548E-2</v>
      </c>
      <c r="I591">
        <v>1.0829865000000001</v>
      </c>
      <c r="J591">
        <v>7.0331179999999997E-3</v>
      </c>
      <c r="K591">
        <v>2.1184168470000002</v>
      </c>
      <c r="L591">
        <v>1.2899457240000001</v>
      </c>
      <c r="M591" t="s">
        <v>13</v>
      </c>
    </row>
    <row r="592" spans="1:13" x14ac:dyDescent="0.2">
      <c r="A592" t="s">
        <v>319</v>
      </c>
      <c r="B592">
        <v>260.22749620000002</v>
      </c>
      <c r="C592">
        <v>621.42254439999999</v>
      </c>
      <c r="D592">
        <v>380.67794909999998</v>
      </c>
      <c r="E592">
        <v>329.30736130000003</v>
      </c>
      <c r="F592">
        <v>315.81402509999998</v>
      </c>
      <c r="G592">
        <v>566.49965429999997</v>
      </c>
      <c r="H592">
        <v>0.95146911199999995</v>
      </c>
      <c r="I592">
        <v>-5.8104581000000002E-2</v>
      </c>
      <c r="J592">
        <v>0.89051651300000001</v>
      </c>
      <c r="K592">
        <v>0.96052523300000003</v>
      </c>
      <c r="L592">
        <v>2.1605306000000001E-2</v>
      </c>
      <c r="M592" t="s">
        <v>13</v>
      </c>
    </row>
    <row r="593" spans="1:13" x14ac:dyDescent="0.2">
      <c r="A593" t="s">
        <v>277</v>
      </c>
      <c r="B593">
        <v>820.17226419999997</v>
      </c>
      <c r="C593">
        <v>815.28513310000005</v>
      </c>
      <c r="D593">
        <v>559.25440279999998</v>
      </c>
      <c r="E593">
        <v>234.61016670000001</v>
      </c>
      <c r="F593">
        <v>239.53044410000001</v>
      </c>
      <c r="G593">
        <v>417.29809929999999</v>
      </c>
      <c r="H593">
        <v>4.8744330000000001E-3</v>
      </c>
      <c r="I593">
        <v>-1.2971828700000001</v>
      </c>
      <c r="J593">
        <v>2.9229100000000002E-4</v>
      </c>
      <c r="K593">
        <v>0.40692001</v>
      </c>
      <c r="L593">
        <v>2.3120758709999998</v>
      </c>
      <c r="M593" t="s">
        <v>13</v>
      </c>
    </row>
    <row r="594" spans="1:13" x14ac:dyDescent="0.2">
      <c r="A594" t="s">
        <v>496</v>
      </c>
      <c r="B594">
        <v>61.766059400000003</v>
      </c>
      <c r="C594">
        <v>44.260864990000002</v>
      </c>
      <c r="D594">
        <v>129.38772990000001</v>
      </c>
      <c r="E594">
        <v>57.159567889999998</v>
      </c>
      <c r="F594">
        <v>39.667462090000001</v>
      </c>
      <c r="G594">
        <v>689.28010059999997</v>
      </c>
      <c r="H594">
        <v>1</v>
      </c>
      <c r="I594">
        <v>1.7427046829999999</v>
      </c>
      <c r="J594">
        <v>1</v>
      </c>
      <c r="K594">
        <v>3.3466198550000001</v>
      </c>
      <c r="L594" t="s">
        <v>719</v>
      </c>
      <c r="M594" t="s">
        <v>468</v>
      </c>
    </row>
    <row r="595" spans="1:13" x14ac:dyDescent="0.2">
      <c r="A595" t="s">
        <v>160</v>
      </c>
      <c r="B595">
        <v>599.43454369999995</v>
      </c>
      <c r="C595">
        <v>295.66257810000002</v>
      </c>
      <c r="D595">
        <v>350.73698680000001</v>
      </c>
      <c r="E595">
        <v>412.0607655</v>
      </c>
      <c r="F595">
        <v>358.53283040000002</v>
      </c>
      <c r="G595">
        <v>1244.9004749999999</v>
      </c>
      <c r="H595">
        <v>0.422022956</v>
      </c>
      <c r="I595">
        <v>0.69554535799999995</v>
      </c>
      <c r="J595">
        <v>0.187577419</v>
      </c>
      <c r="K595">
        <v>1.619496509</v>
      </c>
      <c r="L595">
        <v>0.37466392500000001</v>
      </c>
      <c r="M595" t="s">
        <v>13</v>
      </c>
    </row>
    <row r="596" spans="1:13" x14ac:dyDescent="0.2">
      <c r="A596" t="s">
        <v>482</v>
      </c>
      <c r="B596">
        <v>17.213491959999999</v>
      </c>
      <c r="C596">
        <v>9.7373902969999993</v>
      </c>
      <c r="D596">
        <v>13.90116106</v>
      </c>
      <c r="E596">
        <v>23.034452730000002</v>
      </c>
      <c r="F596">
        <v>32.039103990000001</v>
      </c>
      <c r="G596">
        <v>13.210554350000001</v>
      </c>
      <c r="H596">
        <v>0.54007741099999995</v>
      </c>
      <c r="I596">
        <v>0.72512543699999998</v>
      </c>
      <c r="J596">
        <v>0.290417602</v>
      </c>
      <c r="K596">
        <v>1.6530443560000001</v>
      </c>
      <c r="L596">
        <v>0.26754398699999998</v>
      </c>
      <c r="M596" t="s">
        <v>468</v>
      </c>
    </row>
    <row r="597" spans="1:13" x14ac:dyDescent="0.2">
      <c r="A597" t="s">
        <v>43</v>
      </c>
      <c r="B597">
        <v>5296.6927329999999</v>
      </c>
      <c r="C597">
        <v>2958.3962160000001</v>
      </c>
      <c r="D597">
        <v>3555.4892719999998</v>
      </c>
      <c r="E597">
        <v>6361.7745940000004</v>
      </c>
      <c r="F597">
        <v>7933.4924170000004</v>
      </c>
      <c r="G597">
        <v>5319.1908560000002</v>
      </c>
      <c r="H597">
        <v>0.118746408</v>
      </c>
      <c r="I597">
        <v>0.731726451</v>
      </c>
      <c r="J597">
        <v>2.4162270999999999E-2</v>
      </c>
      <c r="K597">
        <v>1.6606251480000001</v>
      </c>
      <c r="L597">
        <v>0.92537952000000001</v>
      </c>
      <c r="M597" t="s">
        <v>13</v>
      </c>
    </row>
    <row r="598" spans="1:13" x14ac:dyDescent="0.2">
      <c r="A598" t="s">
        <v>840</v>
      </c>
      <c r="B598">
        <v>145.8084025</v>
      </c>
      <c r="C598">
        <v>93.83303377</v>
      </c>
      <c r="D598">
        <v>153.98209180000001</v>
      </c>
      <c r="E598">
        <v>91.284683049999998</v>
      </c>
      <c r="F598">
        <v>140.36178889999999</v>
      </c>
      <c r="G598">
        <v>132.10554350000001</v>
      </c>
      <c r="H598">
        <v>0.88304060699999998</v>
      </c>
      <c r="I598">
        <v>-0.115927959</v>
      </c>
      <c r="J598">
        <v>0.75843498600000003</v>
      </c>
      <c r="K598">
        <v>0.922788571</v>
      </c>
      <c r="L598">
        <v>5.4019325E-2</v>
      </c>
      <c r="M598" t="s">
        <v>13</v>
      </c>
    </row>
    <row r="599" spans="1:13" x14ac:dyDescent="0.2">
      <c r="A599" t="s">
        <v>832</v>
      </c>
      <c r="B599">
        <v>248.076796</v>
      </c>
      <c r="C599">
        <v>415.16691359999999</v>
      </c>
      <c r="D599">
        <v>248.08225899999999</v>
      </c>
      <c r="E599">
        <v>586.0988529</v>
      </c>
      <c r="F599">
        <v>804.02894309999999</v>
      </c>
      <c r="G599">
        <v>620.89605459999996</v>
      </c>
      <c r="H599">
        <v>9.589462E-3</v>
      </c>
      <c r="I599">
        <v>1.1394966360000001</v>
      </c>
      <c r="J599">
        <v>6.9768499999999997E-4</v>
      </c>
      <c r="K599">
        <v>2.2030414440000001</v>
      </c>
      <c r="L599">
        <v>2.0182057590000002</v>
      </c>
      <c r="M599" t="s">
        <v>13</v>
      </c>
    </row>
    <row r="600" spans="1:13" x14ac:dyDescent="0.2">
      <c r="A600" t="s">
        <v>562</v>
      </c>
      <c r="B600">
        <v>14.17581691</v>
      </c>
      <c r="C600">
        <v>18.589563290000001</v>
      </c>
      <c r="D600">
        <v>28.871642210000001</v>
      </c>
      <c r="E600">
        <v>13.650046059999999</v>
      </c>
      <c r="F600">
        <v>38.141790469999997</v>
      </c>
      <c r="G600">
        <v>38.854571630000002</v>
      </c>
      <c r="H600">
        <v>0.64760065300000003</v>
      </c>
      <c r="I600">
        <v>0.55132131699999998</v>
      </c>
      <c r="J600">
        <v>0.40751175000000001</v>
      </c>
      <c r="K600">
        <v>1.4654272180000001</v>
      </c>
      <c r="L600">
        <v>0.18869272200000001</v>
      </c>
      <c r="M600" t="s">
        <v>468</v>
      </c>
    </row>
    <row r="601" spans="1:13" x14ac:dyDescent="0.2">
      <c r="A601" t="s">
        <v>37</v>
      </c>
      <c r="B601">
        <v>1421.6319249999999</v>
      </c>
      <c r="C601">
        <v>689.58427649999999</v>
      </c>
      <c r="D601">
        <v>1117.4394850000001</v>
      </c>
      <c r="E601">
        <v>971.71265419999997</v>
      </c>
      <c r="F601">
        <v>1168.66446</v>
      </c>
      <c r="G601">
        <v>1112.7949309999999</v>
      </c>
      <c r="H601">
        <v>0.98818044900000002</v>
      </c>
      <c r="I601">
        <v>1.0904422E-2</v>
      </c>
      <c r="J601">
        <v>0.97386042500000003</v>
      </c>
      <c r="K601">
        <v>1.0075870060000001</v>
      </c>
      <c r="L601">
        <v>5.1637430000000002E-3</v>
      </c>
      <c r="M601" t="s">
        <v>13</v>
      </c>
    </row>
    <row r="602" spans="1:13" x14ac:dyDescent="0.2">
      <c r="A602" t="s">
        <v>346</v>
      </c>
      <c r="B602">
        <v>3040.712728</v>
      </c>
      <c r="C602">
        <v>3837.4169940000002</v>
      </c>
      <c r="D602">
        <v>3389.744659</v>
      </c>
      <c r="E602">
        <v>3049.9321669999999</v>
      </c>
      <c r="F602">
        <v>2860.6342850000001</v>
      </c>
      <c r="G602">
        <v>2002.5646220000001</v>
      </c>
      <c r="H602">
        <v>0.40093939299999998</v>
      </c>
      <c r="I602">
        <v>-0.376109201</v>
      </c>
      <c r="J602">
        <v>0.17169951</v>
      </c>
      <c r="K602">
        <v>0.77051278400000001</v>
      </c>
      <c r="L602">
        <v>0.39692127100000002</v>
      </c>
      <c r="M602" t="s">
        <v>13</v>
      </c>
    </row>
    <row r="603" spans="1:13" x14ac:dyDescent="0.2">
      <c r="A603" t="s">
        <v>316</v>
      </c>
      <c r="B603">
        <v>749.29317960000003</v>
      </c>
      <c r="C603">
        <v>499.26255709999998</v>
      </c>
      <c r="D603">
        <v>537.86800110000001</v>
      </c>
      <c r="E603">
        <v>734.54310380000004</v>
      </c>
      <c r="F603">
        <v>935.23670230000005</v>
      </c>
      <c r="G603">
        <v>854.02348429999995</v>
      </c>
      <c r="H603">
        <v>0.26015277599999997</v>
      </c>
      <c r="I603">
        <v>0.49801166000000002</v>
      </c>
      <c r="J603">
        <v>8.1033508000000004E-2</v>
      </c>
      <c r="K603">
        <v>1.4122658180000001</v>
      </c>
      <c r="L603">
        <v>0.58477153500000001</v>
      </c>
      <c r="M603" t="s">
        <v>13</v>
      </c>
    </row>
    <row r="604" spans="1:13" x14ac:dyDescent="0.2">
      <c r="A604" t="s">
        <v>68</v>
      </c>
      <c r="B604">
        <v>2850.3517579999998</v>
      </c>
      <c r="C604">
        <v>1889.0537179999999</v>
      </c>
      <c r="D604">
        <v>1567.6232399999999</v>
      </c>
      <c r="E604">
        <v>2076.5132570000001</v>
      </c>
      <c r="F604">
        <v>3029.983835</v>
      </c>
      <c r="G604">
        <v>1827.719049</v>
      </c>
      <c r="H604">
        <v>0.84518579999999999</v>
      </c>
      <c r="I604">
        <v>0.136225766</v>
      </c>
      <c r="J604">
        <v>0.69363562499999998</v>
      </c>
      <c r="K604">
        <v>1.09902619</v>
      </c>
      <c r="L604">
        <v>7.3047808000000006E-2</v>
      </c>
      <c r="M604" t="s">
        <v>13</v>
      </c>
    </row>
    <row r="605" spans="1:13" x14ac:dyDescent="0.2">
      <c r="A605" t="s">
        <v>557</v>
      </c>
      <c r="B605">
        <v>5.062791754</v>
      </c>
      <c r="C605">
        <v>20.359997889999999</v>
      </c>
      <c r="D605">
        <v>16.039801229999998</v>
      </c>
      <c r="E605">
        <v>12.79691818</v>
      </c>
      <c r="F605">
        <v>9.1540297119999998</v>
      </c>
      <c r="G605">
        <v>83.148783280000004</v>
      </c>
      <c r="H605">
        <v>0.39036576899999997</v>
      </c>
      <c r="I605">
        <v>1.351849804</v>
      </c>
      <c r="J605">
        <v>0.16357997799999999</v>
      </c>
      <c r="K605">
        <v>2.552391799</v>
      </c>
      <c r="L605">
        <v>0.40852827200000003</v>
      </c>
      <c r="M605" t="s">
        <v>468</v>
      </c>
    </row>
    <row r="606" spans="1:13" x14ac:dyDescent="0.2">
      <c r="A606" t="s">
        <v>153</v>
      </c>
      <c r="B606">
        <v>303.76750529999998</v>
      </c>
      <c r="C606">
        <v>293.00692620000001</v>
      </c>
      <c r="D606">
        <v>260.91410000000002</v>
      </c>
      <c r="E606">
        <v>191.10064489999999</v>
      </c>
      <c r="F606">
        <v>196.8116388</v>
      </c>
      <c r="G606">
        <v>570.38511149999999</v>
      </c>
      <c r="H606">
        <v>0.86716006000000001</v>
      </c>
      <c r="I606">
        <v>0.16289337000000001</v>
      </c>
      <c r="J606">
        <v>0.730230928</v>
      </c>
      <c r="K606">
        <v>1.119530141</v>
      </c>
      <c r="L606">
        <v>6.1900732999999999E-2</v>
      </c>
      <c r="M606" t="s">
        <v>13</v>
      </c>
    </row>
    <row r="607" spans="1:13" x14ac:dyDescent="0.2">
      <c r="A607" t="s">
        <v>292</v>
      </c>
      <c r="B607">
        <v>804.98388890000001</v>
      </c>
      <c r="C607">
        <v>546.17907390000005</v>
      </c>
      <c r="D607">
        <v>610.5817667</v>
      </c>
      <c r="E607">
        <v>778.90575349999995</v>
      </c>
      <c r="F607">
        <v>959.64744819999999</v>
      </c>
      <c r="G607">
        <v>539.30145419999997</v>
      </c>
      <c r="H607">
        <v>0.727827746</v>
      </c>
      <c r="I607">
        <v>0.21407404099999999</v>
      </c>
      <c r="J607">
        <v>0.51426565700000004</v>
      </c>
      <c r="K607">
        <v>1.159959183</v>
      </c>
      <c r="L607">
        <v>0.137971392</v>
      </c>
      <c r="M607" t="s">
        <v>13</v>
      </c>
    </row>
    <row r="608" spans="1:13" x14ac:dyDescent="0.2">
      <c r="A608" t="s">
        <v>504</v>
      </c>
      <c r="B608">
        <v>44.552567439999997</v>
      </c>
      <c r="C608">
        <v>98.259120269999997</v>
      </c>
      <c r="D608">
        <v>54.535324170000003</v>
      </c>
      <c r="E608">
        <v>86.165915780000006</v>
      </c>
      <c r="F608">
        <v>102.2199985</v>
      </c>
      <c r="G608">
        <v>18.650194379999999</v>
      </c>
      <c r="H608">
        <v>0.96798148900000003</v>
      </c>
      <c r="I608">
        <v>5.8878874999999997E-2</v>
      </c>
      <c r="J608">
        <v>0.92789432699999996</v>
      </c>
      <c r="K608">
        <v>1.041655971</v>
      </c>
      <c r="L608">
        <v>1.4132947999999999E-2</v>
      </c>
      <c r="M608" t="s">
        <v>468</v>
      </c>
    </row>
    <row r="609" spans="1:13" x14ac:dyDescent="0.2">
      <c r="A609" t="s">
        <v>64</v>
      </c>
      <c r="B609">
        <v>2027.1418180000001</v>
      </c>
      <c r="C609">
        <v>1243.7303059999999</v>
      </c>
      <c r="D609">
        <v>1570.8312000000001</v>
      </c>
      <c r="E609">
        <v>453.86403159999998</v>
      </c>
      <c r="F609">
        <v>532.45939490000001</v>
      </c>
      <c r="G609">
        <v>3731.5930589999998</v>
      </c>
      <c r="H609">
        <v>0.98283858000000002</v>
      </c>
      <c r="I609">
        <v>-3.6850714E-2</v>
      </c>
      <c r="J609">
        <v>0.957464384</v>
      </c>
      <c r="K609">
        <v>0.97478049300000003</v>
      </c>
      <c r="L609">
        <v>7.5178040000000003E-3</v>
      </c>
      <c r="M609" t="s">
        <v>13</v>
      </c>
    </row>
    <row r="610" spans="1:13" x14ac:dyDescent="0.2">
      <c r="A610" t="s">
        <v>230</v>
      </c>
      <c r="B610">
        <v>749.29317960000003</v>
      </c>
      <c r="C610">
        <v>546.17907390000005</v>
      </c>
      <c r="D610">
        <v>578.50216420000004</v>
      </c>
      <c r="E610">
        <v>400.97010310000002</v>
      </c>
      <c r="F610">
        <v>489.74058960000002</v>
      </c>
      <c r="G610">
        <v>878.89041020000002</v>
      </c>
      <c r="H610">
        <v>0.92067599499999997</v>
      </c>
      <c r="I610">
        <v>-8.1362332999999995E-2</v>
      </c>
      <c r="J610">
        <v>0.827506611</v>
      </c>
      <c r="K610">
        <v>0.94516470900000005</v>
      </c>
      <c r="L610">
        <v>3.5893179999999997E-2</v>
      </c>
      <c r="M610" t="s">
        <v>13</v>
      </c>
    </row>
    <row r="611" spans="1:13" x14ac:dyDescent="0.2">
      <c r="A611" t="s">
        <v>33</v>
      </c>
      <c r="B611">
        <v>2174.9753380000002</v>
      </c>
      <c r="C611">
        <v>1221.599874</v>
      </c>
      <c r="D611">
        <v>1821.052099</v>
      </c>
      <c r="E611">
        <v>1692.605712</v>
      </c>
      <c r="F611">
        <v>1914.7178819999999</v>
      </c>
      <c r="G611">
        <v>2809.1855289999999</v>
      </c>
      <c r="H611">
        <v>0.624682929</v>
      </c>
      <c r="I611">
        <v>0.29878427200000002</v>
      </c>
      <c r="J611">
        <v>0.38001648900000001</v>
      </c>
      <c r="K611">
        <v>1.2301073920000001</v>
      </c>
      <c r="L611">
        <v>0.204340362</v>
      </c>
      <c r="M611" t="s">
        <v>13</v>
      </c>
    </row>
    <row r="612" spans="1:13" x14ac:dyDescent="0.2">
      <c r="A612" t="s">
        <v>14</v>
      </c>
      <c r="B612">
        <v>1792.2282809999999</v>
      </c>
      <c r="C612">
        <v>675.42079969999998</v>
      </c>
      <c r="D612">
        <v>1677.7632080000001</v>
      </c>
      <c r="E612">
        <v>1163.6664270000001</v>
      </c>
      <c r="F612">
        <v>1237.3196829999999</v>
      </c>
      <c r="G612">
        <v>1830.827415</v>
      </c>
      <c r="H612">
        <v>0.97465888199999995</v>
      </c>
      <c r="I612">
        <v>3.0259428000000001E-2</v>
      </c>
      <c r="J612">
        <v>0.94230947399999998</v>
      </c>
      <c r="K612">
        <v>1.021195743</v>
      </c>
      <c r="L612">
        <v>1.1147354999999999E-2</v>
      </c>
      <c r="M612" t="s">
        <v>13</v>
      </c>
    </row>
    <row r="613" spans="1:13" x14ac:dyDescent="0.2">
      <c r="A613" t="s">
        <v>193</v>
      </c>
      <c r="B613">
        <v>333.13169740000001</v>
      </c>
      <c r="C613">
        <v>265.56518990000001</v>
      </c>
      <c r="D613">
        <v>543.21460149999996</v>
      </c>
      <c r="E613">
        <v>400.11697520000001</v>
      </c>
      <c r="F613">
        <v>494.31760450000002</v>
      </c>
      <c r="G613">
        <v>1596.145802</v>
      </c>
      <c r="H613">
        <v>0.171921823</v>
      </c>
      <c r="I613">
        <v>1.1263176960000001</v>
      </c>
      <c r="J613">
        <v>4.2017289999999999E-2</v>
      </c>
      <c r="K613">
        <v>2.1830084209999998</v>
      </c>
      <c r="L613">
        <v>0.76466899200000005</v>
      </c>
      <c r="M613" t="s">
        <v>13</v>
      </c>
    </row>
    <row r="614" spans="1:13" x14ac:dyDescent="0.2">
      <c r="A614" t="s">
        <v>396</v>
      </c>
      <c r="B614">
        <v>664.23827819999997</v>
      </c>
      <c r="C614">
        <v>837.41556560000004</v>
      </c>
      <c r="D614">
        <v>782.74229990000003</v>
      </c>
      <c r="E614">
        <v>588.65823650000004</v>
      </c>
      <c r="F614">
        <v>811.65730120000001</v>
      </c>
      <c r="G614">
        <v>491.89887679999998</v>
      </c>
      <c r="H614">
        <v>0.606255816</v>
      </c>
      <c r="I614">
        <v>-0.274332941</v>
      </c>
      <c r="J614">
        <v>0.35756491899999998</v>
      </c>
      <c r="K614">
        <v>0.82683253199999995</v>
      </c>
      <c r="L614">
        <v>0.21734408199999999</v>
      </c>
      <c r="M614" t="s">
        <v>13</v>
      </c>
    </row>
    <row r="615" spans="1:13" x14ac:dyDescent="0.2">
      <c r="A615" t="s">
        <v>174</v>
      </c>
      <c r="B615">
        <v>427.29962410000002</v>
      </c>
      <c r="C615">
        <v>437.29734610000003</v>
      </c>
      <c r="D615">
        <v>459.80763519999999</v>
      </c>
      <c r="E615">
        <v>739.66187109999998</v>
      </c>
      <c r="F615">
        <v>595.01193130000001</v>
      </c>
      <c r="G615">
        <v>474.02577380000002</v>
      </c>
      <c r="H615">
        <v>0.30895796599999997</v>
      </c>
      <c r="I615">
        <v>0.44956753500000002</v>
      </c>
      <c r="J615">
        <v>0.109212905</v>
      </c>
      <c r="K615">
        <v>1.365630831</v>
      </c>
      <c r="L615">
        <v>0.51010060300000004</v>
      </c>
      <c r="M615" t="s">
        <v>13</v>
      </c>
    </row>
    <row r="616" spans="1:13" x14ac:dyDescent="0.2">
      <c r="A616" t="s">
        <v>700</v>
      </c>
      <c r="B616">
        <v>35682.556279999997</v>
      </c>
      <c r="C616">
        <v>42138.99912</v>
      </c>
      <c r="D616">
        <v>44638.766810000001</v>
      </c>
      <c r="E616">
        <v>27769.312460000001</v>
      </c>
      <c r="F616">
        <v>35160.628129999997</v>
      </c>
      <c r="G616">
        <v>34250.304889999999</v>
      </c>
      <c r="H616">
        <v>0.388593837</v>
      </c>
      <c r="I616">
        <v>-0.33359784199999998</v>
      </c>
      <c r="J616">
        <v>0.16217663299999999</v>
      </c>
      <c r="K616">
        <v>0.79355502</v>
      </c>
      <c r="L616">
        <v>0.41050409100000002</v>
      </c>
      <c r="M616" t="s">
        <v>468</v>
      </c>
    </row>
    <row r="617" spans="1:13" x14ac:dyDescent="0.2">
      <c r="A617" t="s">
        <v>213</v>
      </c>
      <c r="B617">
        <v>4380.3274259999998</v>
      </c>
      <c r="C617">
        <v>3023.0170790000002</v>
      </c>
      <c r="D617">
        <v>4418.4305780000004</v>
      </c>
      <c r="E617">
        <v>6555.4346219999998</v>
      </c>
      <c r="F617">
        <v>7269.8252629999997</v>
      </c>
      <c r="G617">
        <v>5780.0060750000002</v>
      </c>
      <c r="H617">
        <v>5.1146777999999997E-2</v>
      </c>
      <c r="I617">
        <v>0.72976124799999997</v>
      </c>
      <c r="J617">
        <v>6.9977950000000002E-3</v>
      </c>
      <c r="K617">
        <v>1.658364626</v>
      </c>
      <c r="L617">
        <v>1.2911817160000001</v>
      </c>
      <c r="M617" t="s">
        <v>13</v>
      </c>
    </row>
    <row r="618" spans="1:13" x14ac:dyDescent="0.2">
      <c r="A618" t="s">
        <v>67</v>
      </c>
      <c r="B618">
        <v>468.8145164</v>
      </c>
      <c r="C618">
        <v>189.43650210000001</v>
      </c>
      <c r="D618">
        <v>217.0719766</v>
      </c>
      <c r="E618">
        <v>136.5004606</v>
      </c>
      <c r="F618">
        <v>192.234624</v>
      </c>
      <c r="G618">
        <v>378.44352759999998</v>
      </c>
      <c r="H618">
        <v>0.75031373199999996</v>
      </c>
      <c r="I618">
        <v>-0.30562199000000001</v>
      </c>
      <c r="J618">
        <v>0.54815044800000001</v>
      </c>
      <c r="K618">
        <v>0.80909331699999998</v>
      </c>
      <c r="L618">
        <v>0.12475710499999999</v>
      </c>
      <c r="M618" t="s">
        <v>13</v>
      </c>
    </row>
    <row r="619" spans="1:13" x14ac:dyDescent="0.2">
      <c r="A619" t="s">
        <v>561</v>
      </c>
      <c r="B619">
        <v>165.04701119999999</v>
      </c>
      <c r="C619">
        <v>102.6852068</v>
      </c>
      <c r="D619">
        <v>124.0411295</v>
      </c>
      <c r="E619">
        <v>315.65731520000003</v>
      </c>
      <c r="F619">
        <v>347.85312909999999</v>
      </c>
      <c r="G619">
        <v>304.61984150000001</v>
      </c>
      <c r="H619">
        <v>8.69063E-4</v>
      </c>
      <c r="I619">
        <v>1.3052067759999999</v>
      </c>
      <c r="J619" s="2">
        <v>3.5500000000000002E-5</v>
      </c>
      <c r="K619">
        <v>2.4711914350000002</v>
      </c>
      <c r="L619">
        <v>3.0609485040000002</v>
      </c>
      <c r="M619" t="s">
        <v>468</v>
      </c>
    </row>
    <row r="620" spans="1:13" x14ac:dyDescent="0.2">
      <c r="A620" t="s">
        <v>59</v>
      </c>
      <c r="B620">
        <v>501.21638369999999</v>
      </c>
      <c r="C620">
        <v>278.8434494</v>
      </c>
      <c r="D620">
        <v>318.65738440000001</v>
      </c>
      <c r="E620">
        <v>442.77336919999999</v>
      </c>
      <c r="F620">
        <v>707.91163110000002</v>
      </c>
      <c r="G620">
        <v>714.92411790000006</v>
      </c>
      <c r="H620">
        <v>0.151813059</v>
      </c>
      <c r="I620">
        <v>0.76347251199999999</v>
      </c>
      <c r="J620">
        <v>3.4463880000000002E-2</v>
      </c>
      <c r="K620">
        <v>1.6975717020000001</v>
      </c>
      <c r="L620">
        <v>0.81869086999999996</v>
      </c>
      <c r="M620" t="s">
        <v>13</v>
      </c>
    </row>
    <row r="621" spans="1:13" x14ac:dyDescent="0.2">
      <c r="A621" t="s">
        <v>841</v>
      </c>
      <c r="B621">
        <v>1313.2881809999999</v>
      </c>
      <c r="C621">
        <v>955.14946640000005</v>
      </c>
      <c r="D621">
        <v>937.79371170000002</v>
      </c>
      <c r="E621">
        <v>1560.370891</v>
      </c>
      <c r="F621">
        <v>1902.5125089999999</v>
      </c>
      <c r="G621">
        <v>1136.1076740000001</v>
      </c>
      <c r="H621">
        <v>0.28372877899999999</v>
      </c>
      <c r="I621">
        <v>0.51965582399999999</v>
      </c>
      <c r="J621">
        <v>9.4104497999999995E-2</v>
      </c>
      <c r="K621">
        <v>1.433613198</v>
      </c>
      <c r="L621">
        <v>0.54709660999999998</v>
      </c>
      <c r="M621" t="s">
        <v>468</v>
      </c>
    </row>
    <row r="622" spans="1:13" x14ac:dyDescent="0.2">
      <c r="A622" t="s">
        <v>585</v>
      </c>
      <c r="B622">
        <v>60.753501049999997</v>
      </c>
      <c r="C622">
        <v>46.916516889999997</v>
      </c>
      <c r="D622">
        <v>66.297845069999994</v>
      </c>
      <c r="E622">
        <v>64.837718800000005</v>
      </c>
      <c r="F622">
        <v>50.347163420000001</v>
      </c>
      <c r="G622">
        <v>104.9073434</v>
      </c>
      <c r="H622">
        <v>0.66954818299999996</v>
      </c>
      <c r="I622">
        <v>0.35176576799999998</v>
      </c>
      <c r="J622">
        <v>0.43598874599999998</v>
      </c>
      <c r="K622">
        <v>1.2761215640000001</v>
      </c>
      <c r="L622">
        <v>0.17421816400000001</v>
      </c>
      <c r="M622" t="s">
        <v>468</v>
      </c>
    </row>
    <row r="623" spans="1:13" x14ac:dyDescent="0.2">
      <c r="A623" t="s">
        <v>204</v>
      </c>
      <c r="B623">
        <v>2210.4148799999998</v>
      </c>
      <c r="C623">
        <v>1358.8085550000001</v>
      </c>
      <c r="D623">
        <v>1437.1661899999999</v>
      </c>
      <c r="E623">
        <v>2056.8913160000002</v>
      </c>
      <c r="F623">
        <v>2985.7393579999998</v>
      </c>
      <c r="G623">
        <v>5549.2099200000002</v>
      </c>
      <c r="H623">
        <v>6.8621733000000004E-2</v>
      </c>
      <c r="I623">
        <v>1.0813072239999999</v>
      </c>
      <c r="J623">
        <v>1.0510088000000001E-2</v>
      </c>
      <c r="K623">
        <v>2.1159524740000002</v>
      </c>
      <c r="L623">
        <v>1.1635383159999999</v>
      </c>
      <c r="M623" t="s">
        <v>13</v>
      </c>
    </row>
    <row r="624" spans="1:13" x14ac:dyDescent="0.2">
      <c r="A624" t="s">
        <v>211</v>
      </c>
      <c r="B624">
        <v>613.61036060000004</v>
      </c>
      <c r="C624">
        <v>424.01908659999998</v>
      </c>
      <c r="D624">
        <v>474.77811630000002</v>
      </c>
      <c r="E624">
        <v>543.44245890000002</v>
      </c>
      <c r="F624">
        <v>382.94357630000002</v>
      </c>
      <c r="G624">
        <v>464.70067660000001</v>
      </c>
      <c r="H624">
        <v>0.84043197800000002</v>
      </c>
      <c r="I624">
        <v>-0.118450525</v>
      </c>
      <c r="J624">
        <v>0.68714511499999997</v>
      </c>
      <c r="K624">
        <v>0.92117647599999997</v>
      </c>
      <c r="L624">
        <v>7.5497431000000004E-2</v>
      </c>
      <c r="M624" t="s">
        <v>13</v>
      </c>
    </row>
    <row r="625" spans="1:13" x14ac:dyDescent="0.2">
      <c r="A625" t="s">
        <v>81</v>
      </c>
      <c r="B625">
        <v>2140.548354</v>
      </c>
      <c r="C625">
        <v>1175.5685739999999</v>
      </c>
      <c r="D625">
        <v>1439.30483</v>
      </c>
      <c r="E625">
        <v>1117.5975209999999</v>
      </c>
      <c r="F625">
        <v>1408.194904</v>
      </c>
      <c r="G625">
        <v>2157.982908</v>
      </c>
      <c r="H625">
        <v>0.98098046699999997</v>
      </c>
      <c r="I625">
        <v>-2.1516272999999999E-2</v>
      </c>
      <c r="J625">
        <v>0.953446923</v>
      </c>
      <c r="K625">
        <v>0.98519671799999997</v>
      </c>
      <c r="L625">
        <v>8.3396400000000006E-3</v>
      </c>
      <c r="M625" t="s">
        <v>13</v>
      </c>
    </row>
    <row r="626" spans="1:13" x14ac:dyDescent="0.2">
      <c r="A626" t="s">
        <v>116</v>
      </c>
      <c r="B626">
        <v>68.853967859999997</v>
      </c>
      <c r="C626">
        <v>26.556518990000001</v>
      </c>
      <c r="D626">
        <v>58.812604499999999</v>
      </c>
      <c r="E626">
        <v>52.893928500000001</v>
      </c>
      <c r="F626">
        <v>56.449849890000003</v>
      </c>
      <c r="G626">
        <v>161.635018</v>
      </c>
      <c r="H626">
        <v>0.407662464</v>
      </c>
      <c r="I626">
        <v>0.82191466700000004</v>
      </c>
      <c r="J626">
        <v>0.17686534000000001</v>
      </c>
      <c r="K626">
        <v>1.7677504989999999</v>
      </c>
      <c r="L626">
        <v>0.38969927500000001</v>
      </c>
      <c r="M626" t="s">
        <v>13</v>
      </c>
    </row>
    <row r="627" spans="1:13" x14ac:dyDescent="0.2">
      <c r="A627" t="s">
        <v>25</v>
      </c>
      <c r="B627">
        <v>6125.9780229999997</v>
      </c>
      <c r="C627">
        <v>2344.9406269999999</v>
      </c>
      <c r="D627">
        <v>3414.3390209999998</v>
      </c>
      <c r="E627">
        <v>7527.1472759999997</v>
      </c>
      <c r="F627">
        <v>10365.412979999999</v>
      </c>
      <c r="G627">
        <v>5394.5687250000001</v>
      </c>
      <c r="H627">
        <v>0.11339551</v>
      </c>
      <c r="I627">
        <v>0.97028171799999996</v>
      </c>
      <c r="J627">
        <v>2.2382183999999999E-2</v>
      </c>
      <c r="K627">
        <v>1.9592231389999999</v>
      </c>
      <c r="L627">
        <v>0.94540413999999995</v>
      </c>
      <c r="M627" t="s">
        <v>13</v>
      </c>
    </row>
    <row r="628" spans="1:13" x14ac:dyDescent="0.2">
      <c r="A628" t="s">
        <v>279</v>
      </c>
      <c r="B628">
        <v>1008.508117</v>
      </c>
      <c r="C628">
        <v>995.86946220000004</v>
      </c>
      <c r="D628">
        <v>1069.320082</v>
      </c>
      <c r="E628">
        <v>917.11246989999995</v>
      </c>
      <c r="F628">
        <v>1176.2928179999999</v>
      </c>
      <c r="G628">
        <v>1837.044146</v>
      </c>
      <c r="H628">
        <v>0.52840812199999998</v>
      </c>
      <c r="I628">
        <v>0.35522974600000001</v>
      </c>
      <c r="J628">
        <v>0.27767949199999997</v>
      </c>
      <c r="K628">
        <v>1.2791892730000001</v>
      </c>
      <c r="L628">
        <v>0.27703051499999998</v>
      </c>
      <c r="M628" t="s">
        <v>13</v>
      </c>
    </row>
    <row r="629" spans="1:13" x14ac:dyDescent="0.2">
      <c r="A629" t="s">
        <v>632</v>
      </c>
      <c r="B629">
        <v>954.84252479999998</v>
      </c>
      <c r="C629">
        <v>2876.956224</v>
      </c>
      <c r="D629">
        <v>1698.0802900000001</v>
      </c>
      <c r="E629">
        <v>1358.1795830000001</v>
      </c>
      <c r="F629">
        <v>2624.1551840000002</v>
      </c>
      <c r="G629">
        <v>1091.813463</v>
      </c>
      <c r="H629">
        <v>0.90275626600000003</v>
      </c>
      <c r="I629">
        <v>-0.124882119</v>
      </c>
      <c r="J629">
        <v>0.79467091700000003</v>
      </c>
      <c r="K629">
        <v>0.91707897400000005</v>
      </c>
      <c r="L629">
        <v>4.4429488000000003E-2</v>
      </c>
      <c r="M629" t="s">
        <v>468</v>
      </c>
    </row>
    <row r="630" spans="1:13" x14ac:dyDescent="0.2">
      <c r="A630" t="s">
        <v>842</v>
      </c>
      <c r="B630">
        <v>3578.3812119999998</v>
      </c>
      <c r="C630">
        <v>3769.2552620000001</v>
      </c>
      <c r="D630">
        <v>3684.8770020000002</v>
      </c>
      <c r="E630">
        <v>6639.8942820000002</v>
      </c>
      <c r="F630">
        <v>5300.1832039999999</v>
      </c>
      <c r="G630">
        <v>4570.0747149999997</v>
      </c>
      <c r="H630">
        <v>0.104330486</v>
      </c>
      <c r="I630">
        <v>0.58160661599999997</v>
      </c>
      <c r="J630">
        <v>1.9589573999999998E-2</v>
      </c>
      <c r="K630">
        <v>1.4965148720000001</v>
      </c>
      <c r="L630">
        <v>0.98158876799999994</v>
      </c>
      <c r="M630" t="s">
        <v>13</v>
      </c>
    </row>
    <row r="631" spans="1:13" x14ac:dyDescent="0.2">
      <c r="A631" t="s">
        <v>140</v>
      </c>
      <c r="B631">
        <v>406.03589870000002</v>
      </c>
      <c r="C631">
        <v>239.89388819999999</v>
      </c>
      <c r="D631">
        <v>424.52007250000003</v>
      </c>
      <c r="E631">
        <v>249.96646849999999</v>
      </c>
      <c r="F631">
        <v>270.04387650000001</v>
      </c>
      <c r="G631">
        <v>533.08472270000004</v>
      </c>
      <c r="H631">
        <v>0.98378304599999999</v>
      </c>
      <c r="I631">
        <v>-2.088462E-2</v>
      </c>
      <c r="J631">
        <v>0.95982211200000001</v>
      </c>
      <c r="K631">
        <v>0.98562815999999998</v>
      </c>
      <c r="L631">
        <v>7.1006660000000003E-3</v>
      </c>
      <c r="M631" t="s">
        <v>13</v>
      </c>
    </row>
    <row r="632" spans="1:13" x14ac:dyDescent="0.2">
      <c r="A632" t="s">
        <v>226</v>
      </c>
      <c r="B632">
        <v>238.96377079999999</v>
      </c>
      <c r="C632">
        <v>362.93909289999999</v>
      </c>
      <c r="D632">
        <v>281.23118149999999</v>
      </c>
      <c r="E632">
        <v>154.41614609999999</v>
      </c>
      <c r="F632">
        <v>155.61850509999999</v>
      </c>
      <c r="G632">
        <v>317.05330450000002</v>
      </c>
      <c r="H632">
        <v>0.46741490000000002</v>
      </c>
      <c r="I632">
        <v>-0.49031005700000002</v>
      </c>
      <c r="J632">
        <v>0.22268307300000001</v>
      </c>
      <c r="K632">
        <v>0.71187208899999999</v>
      </c>
      <c r="L632">
        <v>0.33029744799999999</v>
      </c>
      <c r="M632" t="s">
        <v>13</v>
      </c>
    </row>
    <row r="633" spans="1:13" x14ac:dyDescent="0.2">
      <c r="A633" t="s">
        <v>843</v>
      </c>
      <c r="B633">
        <v>49.61535919</v>
      </c>
      <c r="C633">
        <v>19.474780590000002</v>
      </c>
      <c r="D633">
        <v>31.010282369999999</v>
      </c>
      <c r="E633">
        <v>47.775161220000001</v>
      </c>
      <c r="F633">
        <v>9.1540297119999998</v>
      </c>
      <c r="G633">
        <v>30.30656587</v>
      </c>
      <c r="H633">
        <v>0.906843128</v>
      </c>
      <c r="I633">
        <v>-0.17654110000000001</v>
      </c>
      <c r="J633">
        <v>0.80270933300000002</v>
      </c>
      <c r="K633">
        <v>0.884821839</v>
      </c>
      <c r="L633">
        <v>4.2467834000000003E-2</v>
      </c>
      <c r="M633" t="s">
        <v>13</v>
      </c>
    </row>
    <row r="634" spans="1:13" x14ac:dyDescent="0.2">
      <c r="A634" t="s">
        <v>280</v>
      </c>
      <c r="B634">
        <v>259.21493779999997</v>
      </c>
      <c r="C634">
        <v>129.24172580000001</v>
      </c>
      <c r="D634">
        <v>195.685575</v>
      </c>
      <c r="E634">
        <v>180.00998250000001</v>
      </c>
      <c r="F634">
        <v>181.5549226</v>
      </c>
      <c r="G634">
        <v>874.22786159999998</v>
      </c>
      <c r="H634">
        <v>0.26688808800000002</v>
      </c>
      <c r="I634">
        <v>1.0833644769999999</v>
      </c>
      <c r="J634">
        <v>8.4686155999999999E-2</v>
      </c>
      <c r="K634">
        <v>2.1189719299999998</v>
      </c>
      <c r="L634">
        <v>0.57367080999999998</v>
      </c>
      <c r="M634" t="s">
        <v>13</v>
      </c>
    </row>
    <row r="635" spans="1:13" x14ac:dyDescent="0.2">
      <c r="A635" t="s">
        <v>109</v>
      </c>
      <c r="B635">
        <v>1295.0621309999999</v>
      </c>
      <c r="C635">
        <v>1569.490272</v>
      </c>
      <c r="D635">
        <v>1043.6564000000001</v>
      </c>
      <c r="E635">
        <v>656.05533890000004</v>
      </c>
      <c r="F635">
        <v>776.56685389999996</v>
      </c>
      <c r="G635">
        <v>962.03919350000001</v>
      </c>
      <c r="H635">
        <v>9.3685006000000001E-2</v>
      </c>
      <c r="I635">
        <v>-0.70658129400000003</v>
      </c>
      <c r="J635">
        <v>1.6609754000000001E-2</v>
      </c>
      <c r="K635">
        <v>0.61277048199999995</v>
      </c>
      <c r="L635">
        <v>1.0283299100000001</v>
      </c>
      <c r="M635" t="s">
        <v>13</v>
      </c>
    </row>
    <row r="636" spans="1:13" x14ac:dyDescent="0.2">
      <c r="A636" t="s">
        <v>93</v>
      </c>
      <c r="B636">
        <v>6172.5557070000004</v>
      </c>
      <c r="C636">
        <v>2059.0154389999998</v>
      </c>
      <c r="D636">
        <v>2500.0703509999998</v>
      </c>
      <c r="E636">
        <v>8472.4129659999999</v>
      </c>
      <c r="F636">
        <v>11447.114159999999</v>
      </c>
      <c r="G636">
        <v>4581.7310859999998</v>
      </c>
      <c r="H636">
        <v>9.5850912999999996E-2</v>
      </c>
      <c r="I636">
        <v>1.190912494</v>
      </c>
      <c r="J636">
        <v>1.7173554000000001E-2</v>
      </c>
      <c r="K636">
        <v>2.2829709380000001</v>
      </c>
      <c r="L636">
        <v>1.0184037459999999</v>
      </c>
      <c r="M636" t="s">
        <v>13</v>
      </c>
    </row>
    <row r="637" spans="1:13" x14ac:dyDescent="0.2">
      <c r="A637" t="s">
        <v>184</v>
      </c>
      <c r="B637">
        <v>3016.4113269999998</v>
      </c>
      <c r="C637">
        <v>1237.5337850000001</v>
      </c>
      <c r="D637">
        <v>1435.02755</v>
      </c>
      <c r="E637">
        <v>3925.2413710000001</v>
      </c>
      <c r="F637">
        <v>5301.7088750000003</v>
      </c>
      <c r="G637">
        <v>3008.8980270000002</v>
      </c>
      <c r="H637">
        <v>5.8466509999999999E-2</v>
      </c>
      <c r="I637">
        <v>1.1047256590000001</v>
      </c>
      <c r="J637">
        <v>8.3907559999999992E-3</v>
      </c>
      <c r="K637">
        <v>2.1505797910000002</v>
      </c>
      <c r="L637">
        <v>1.2330928290000001</v>
      </c>
      <c r="M637" t="s">
        <v>13</v>
      </c>
    </row>
    <row r="638" spans="1:13" x14ac:dyDescent="0.2">
      <c r="A638" t="s">
        <v>388</v>
      </c>
      <c r="B638">
        <v>138.7204941</v>
      </c>
      <c r="C638">
        <v>113.3078144</v>
      </c>
      <c r="D638">
        <v>124.0411295</v>
      </c>
      <c r="E638">
        <v>103.2284734</v>
      </c>
      <c r="F638">
        <v>106.7970133</v>
      </c>
      <c r="G638">
        <v>170.18302370000001</v>
      </c>
      <c r="H638">
        <v>0.97982917899999999</v>
      </c>
      <c r="I638">
        <v>2.1500755E-2</v>
      </c>
      <c r="J638">
        <v>0.95133324699999999</v>
      </c>
      <c r="K638">
        <v>1.0150147940000001</v>
      </c>
      <c r="L638">
        <v>8.8496319999999996E-3</v>
      </c>
      <c r="M638" t="s">
        <v>13</v>
      </c>
    </row>
    <row r="639" spans="1:13" x14ac:dyDescent="0.2">
      <c r="A639" t="s">
        <v>483</v>
      </c>
      <c r="B639">
        <v>23.288842070000001</v>
      </c>
      <c r="C639">
        <v>29.212170889999999</v>
      </c>
      <c r="D639">
        <v>28.871642210000001</v>
      </c>
      <c r="E639">
        <v>19.62194122</v>
      </c>
      <c r="F639">
        <v>50.347163420000001</v>
      </c>
      <c r="G639">
        <v>28.752382999999998</v>
      </c>
      <c r="H639">
        <v>0.82213726799999998</v>
      </c>
      <c r="I639">
        <v>0.255851987</v>
      </c>
      <c r="J639">
        <v>0.65500479300000003</v>
      </c>
      <c r="K639">
        <v>1.194040679</v>
      </c>
      <c r="L639">
        <v>8.5055664000000003E-2</v>
      </c>
      <c r="M639" t="s">
        <v>468</v>
      </c>
    </row>
    <row r="640" spans="1:13" x14ac:dyDescent="0.2">
      <c r="A640" t="s">
        <v>594</v>
      </c>
      <c r="B640">
        <v>9.1130251579999992</v>
      </c>
      <c r="C640">
        <v>20.359997889999999</v>
      </c>
      <c r="D640">
        <v>326.14262489999999</v>
      </c>
      <c r="E640">
        <v>17.06255758</v>
      </c>
      <c r="F640">
        <v>112.89969979999999</v>
      </c>
      <c r="G640">
        <v>2864.3590199999999</v>
      </c>
      <c r="H640">
        <v>1</v>
      </c>
      <c r="I640">
        <v>3.074259337</v>
      </c>
      <c r="J640">
        <v>1</v>
      </c>
      <c r="K640">
        <v>8.4225631320000005</v>
      </c>
      <c r="L640" t="s">
        <v>719</v>
      </c>
      <c r="M640" t="s">
        <v>468</v>
      </c>
    </row>
    <row r="641" spans="1:13" x14ac:dyDescent="0.2">
      <c r="A641" t="s">
        <v>96</v>
      </c>
      <c r="B641">
        <v>152.896311</v>
      </c>
      <c r="C641">
        <v>147.83128909999999</v>
      </c>
      <c r="D641">
        <v>190.3389746</v>
      </c>
      <c r="E641">
        <v>69.956486080000005</v>
      </c>
      <c r="F641">
        <v>122.0537295</v>
      </c>
      <c r="G641">
        <v>456.92976229999999</v>
      </c>
      <c r="H641">
        <v>0.73112141100000005</v>
      </c>
      <c r="I641">
        <v>0.40535807099999999</v>
      </c>
      <c r="J641">
        <v>0.51761583799999999</v>
      </c>
      <c r="K641">
        <v>1.3244175840000001</v>
      </c>
      <c r="L641">
        <v>0.13601049700000001</v>
      </c>
      <c r="M641" t="s">
        <v>13</v>
      </c>
    </row>
    <row r="642" spans="1:13" x14ac:dyDescent="0.2">
      <c r="A642" t="s">
        <v>235</v>
      </c>
      <c r="B642">
        <v>419.1991572</v>
      </c>
      <c r="C642">
        <v>558.57211610000002</v>
      </c>
      <c r="D642">
        <v>496.16451790000002</v>
      </c>
      <c r="E642">
        <v>129.67543760000001</v>
      </c>
      <c r="F642">
        <v>201.38865369999999</v>
      </c>
      <c r="G642">
        <v>142.20773220000001</v>
      </c>
      <c r="H642" s="2">
        <v>1.1800000000000001E-5</v>
      </c>
      <c r="I642">
        <v>-1.647299866</v>
      </c>
      <c r="J642" s="2">
        <v>2.05E-7</v>
      </c>
      <c r="K642">
        <v>0.31923707899999998</v>
      </c>
      <c r="L642">
        <v>4.9287840909999998</v>
      </c>
      <c r="M642" t="s">
        <v>13</v>
      </c>
    </row>
    <row r="643" spans="1:13" x14ac:dyDescent="0.2">
      <c r="A643" t="s">
        <v>556</v>
      </c>
      <c r="B643">
        <v>54.678150950000003</v>
      </c>
      <c r="C643">
        <v>89.406947270000003</v>
      </c>
      <c r="D643">
        <v>142.21957090000001</v>
      </c>
      <c r="E643">
        <v>55.45331213</v>
      </c>
      <c r="F643">
        <v>79.334924169999994</v>
      </c>
      <c r="G643">
        <v>219.13978399999999</v>
      </c>
      <c r="H643">
        <v>0.79061177199999999</v>
      </c>
      <c r="I643">
        <v>0.31101562999999999</v>
      </c>
      <c r="J643">
        <v>0.60585788200000001</v>
      </c>
      <c r="K643">
        <v>1.240580738</v>
      </c>
      <c r="L643">
        <v>0.102036724</v>
      </c>
      <c r="M643" t="s">
        <v>468</v>
      </c>
    </row>
    <row r="644" spans="1:13" x14ac:dyDescent="0.2">
      <c r="A644" t="s">
        <v>684</v>
      </c>
      <c r="B644">
        <v>388.82240669999999</v>
      </c>
      <c r="C644">
        <v>678.07645160000004</v>
      </c>
      <c r="D644">
        <v>829.79238350000003</v>
      </c>
      <c r="E644">
        <v>434.2420904</v>
      </c>
      <c r="F644">
        <v>332.59641290000002</v>
      </c>
      <c r="G644">
        <v>1212.262635</v>
      </c>
      <c r="H644">
        <v>0.95683558999999996</v>
      </c>
      <c r="I644">
        <v>6.2864735000000005E-2</v>
      </c>
      <c r="J644">
        <v>0.90409515200000001</v>
      </c>
      <c r="K644">
        <v>1.0445378240000001</v>
      </c>
      <c r="L644">
        <v>1.9162678999999998E-2</v>
      </c>
      <c r="M644" t="s">
        <v>468</v>
      </c>
    </row>
    <row r="645" spans="1:13" x14ac:dyDescent="0.2">
      <c r="A645" t="s">
        <v>844</v>
      </c>
      <c r="B645">
        <v>5.062791754</v>
      </c>
      <c r="C645">
        <v>7.9669556979999996</v>
      </c>
      <c r="D645">
        <v>36.356882779999999</v>
      </c>
      <c r="E645">
        <v>5.1187672739999996</v>
      </c>
      <c r="F645">
        <v>4.5770148559999999</v>
      </c>
      <c r="G645">
        <v>197.38122390000001</v>
      </c>
      <c r="H645">
        <v>1</v>
      </c>
      <c r="I645">
        <v>2.0763301190000001</v>
      </c>
      <c r="J645">
        <v>1</v>
      </c>
      <c r="K645">
        <v>4.2173305970000001</v>
      </c>
      <c r="L645" t="s">
        <v>719</v>
      </c>
      <c r="M645" t="s">
        <v>468</v>
      </c>
    </row>
    <row r="646" spans="1:13" x14ac:dyDescent="0.2">
      <c r="A646" t="s">
        <v>770</v>
      </c>
      <c r="B646">
        <v>285.54145490000002</v>
      </c>
      <c r="C646">
        <v>429.3303904</v>
      </c>
      <c r="D646">
        <v>287.64710200000002</v>
      </c>
      <c r="E646">
        <v>148.44425089999999</v>
      </c>
      <c r="F646">
        <v>190.70895229999999</v>
      </c>
      <c r="G646">
        <v>145.31609789999999</v>
      </c>
      <c r="H646">
        <v>1.4744213000000001E-2</v>
      </c>
      <c r="I646">
        <v>-1.054946288</v>
      </c>
      <c r="J646">
        <v>1.223036E-3</v>
      </c>
      <c r="K646">
        <v>0.481315141</v>
      </c>
      <c r="L646">
        <v>1.8313784049999999</v>
      </c>
      <c r="M646" t="s">
        <v>13</v>
      </c>
    </row>
    <row r="647" spans="1:13" x14ac:dyDescent="0.2">
      <c r="A647" t="s">
        <v>24</v>
      </c>
      <c r="B647">
        <v>722.96666249999998</v>
      </c>
      <c r="C647">
        <v>453.23125750000003</v>
      </c>
      <c r="D647">
        <v>576.36352409999995</v>
      </c>
      <c r="E647">
        <v>895.78427290000002</v>
      </c>
      <c r="F647">
        <v>752.15610800000002</v>
      </c>
      <c r="G647">
        <v>400.20208769999999</v>
      </c>
      <c r="H647">
        <v>0.75539923200000003</v>
      </c>
      <c r="I647">
        <v>0.224397913</v>
      </c>
      <c r="J647">
        <v>0.55631990200000003</v>
      </c>
      <c r="K647">
        <v>1.1682895790000001</v>
      </c>
      <c r="L647">
        <v>0.12182346099999999</v>
      </c>
      <c r="M647" t="s">
        <v>13</v>
      </c>
    </row>
    <row r="648" spans="1:13" x14ac:dyDescent="0.2">
      <c r="A648" t="s">
        <v>307</v>
      </c>
      <c r="B648">
        <v>78.979551369999996</v>
      </c>
      <c r="C648">
        <v>147.83128909999999</v>
      </c>
      <c r="D648">
        <v>102.6547279</v>
      </c>
      <c r="E648">
        <v>26.446964250000001</v>
      </c>
      <c r="F648">
        <v>54.924178269999999</v>
      </c>
      <c r="G648">
        <v>30.30656587</v>
      </c>
      <c r="H648">
        <v>1.3937578000000001E-2</v>
      </c>
      <c r="I648">
        <v>-1.5865314479999999</v>
      </c>
      <c r="J648">
        <v>1.1282670000000001E-3</v>
      </c>
      <c r="K648">
        <v>0.33297102699999997</v>
      </c>
      <c r="L648">
        <v>1.8558126930000001</v>
      </c>
      <c r="M648" t="s">
        <v>13</v>
      </c>
    </row>
    <row r="649" spans="1:13" x14ac:dyDescent="0.2">
      <c r="A649" t="s">
        <v>185</v>
      </c>
      <c r="B649">
        <v>347.30751429999998</v>
      </c>
      <c r="C649">
        <v>395.69213300000001</v>
      </c>
      <c r="D649">
        <v>410.6189114</v>
      </c>
      <c r="E649">
        <v>539.17681949999997</v>
      </c>
      <c r="F649">
        <v>398.20029249999999</v>
      </c>
      <c r="G649">
        <v>421.18355639999999</v>
      </c>
      <c r="H649">
        <v>0.62217123399999996</v>
      </c>
      <c r="I649">
        <v>0.23744343300000001</v>
      </c>
      <c r="J649">
        <v>0.37699622199999999</v>
      </c>
      <c r="K649">
        <v>1.1789017040000001</v>
      </c>
      <c r="L649">
        <v>0.20609007200000001</v>
      </c>
      <c r="M649" t="s">
        <v>13</v>
      </c>
    </row>
    <row r="650" spans="1:13" x14ac:dyDescent="0.2">
      <c r="A650" t="s">
        <v>666</v>
      </c>
      <c r="B650">
        <v>1801.341306</v>
      </c>
      <c r="C650">
        <v>1079.9651060000001</v>
      </c>
      <c r="D650">
        <v>1513.087916</v>
      </c>
      <c r="E650">
        <v>3077.2322589999999</v>
      </c>
      <c r="F650">
        <v>2572.2823490000001</v>
      </c>
      <c r="G650">
        <v>2187.5123830000002</v>
      </c>
      <c r="H650">
        <v>4.5375345999999997E-2</v>
      </c>
      <c r="I650">
        <v>0.83481363500000005</v>
      </c>
      <c r="J650">
        <v>5.9260520000000002E-3</v>
      </c>
      <c r="K650">
        <v>1.783626618</v>
      </c>
      <c r="L650">
        <v>1.3431800540000001</v>
      </c>
      <c r="M650" t="s">
        <v>468</v>
      </c>
    </row>
    <row r="651" spans="1:13" x14ac:dyDescent="0.2">
      <c r="A651" t="s">
        <v>845</v>
      </c>
      <c r="B651">
        <v>337.18193079999998</v>
      </c>
      <c r="C651">
        <v>448.80517099999997</v>
      </c>
      <c r="D651">
        <v>442.69851390000002</v>
      </c>
      <c r="E651">
        <v>197.92566790000001</v>
      </c>
      <c r="F651">
        <v>231.902086</v>
      </c>
      <c r="G651">
        <v>356.68496750000003</v>
      </c>
      <c r="H651">
        <v>0.21625914800000001</v>
      </c>
      <c r="I651">
        <v>-0.6414031</v>
      </c>
      <c r="J651">
        <v>5.9969148E-2</v>
      </c>
      <c r="K651">
        <v>0.64108915099999997</v>
      </c>
      <c r="L651">
        <v>0.66502551200000004</v>
      </c>
      <c r="M651" t="s">
        <v>13</v>
      </c>
    </row>
    <row r="652" spans="1:13" x14ac:dyDescent="0.2">
      <c r="A652" t="s">
        <v>120</v>
      </c>
      <c r="B652">
        <v>1626.168711</v>
      </c>
      <c r="C652">
        <v>1756.271123</v>
      </c>
      <c r="D652">
        <v>1733.367853</v>
      </c>
      <c r="E652">
        <v>1970.7254</v>
      </c>
      <c r="F652">
        <v>1878.1017629999999</v>
      </c>
      <c r="G652">
        <v>1554.9599559999999</v>
      </c>
      <c r="H652">
        <v>0.86765236700000004</v>
      </c>
      <c r="I652">
        <v>7.8711518999999994E-2</v>
      </c>
      <c r="J652">
        <v>0.73099234999999996</v>
      </c>
      <c r="K652">
        <v>1.056074432</v>
      </c>
      <c r="L652">
        <v>6.1654243999999997E-2</v>
      </c>
      <c r="M652" t="s">
        <v>13</v>
      </c>
    </row>
    <row r="653" spans="1:13" x14ac:dyDescent="0.2">
      <c r="A653" t="s">
        <v>271</v>
      </c>
      <c r="B653">
        <v>884.97599860000003</v>
      </c>
      <c r="C653">
        <v>699.3216668</v>
      </c>
      <c r="D653">
        <v>1008.368837</v>
      </c>
      <c r="E653">
        <v>837.77157720000002</v>
      </c>
      <c r="F653">
        <v>1132.0483409999999</v>
      </c>
      <c r="G653">
        <v>990.01448500000004</v>
      </c>
      <c r="H653">
        <v>0.70957994499999999</v>
      </c>
      <c r="I653">
        <v>0.190548315</v>
      </c>
      <c r="J653">
        <v>0.49043582800000002</v>
      </c>
      <c r="K653">
        <v>1.1411973609999999</v>
      </c>
      <c r="L653">
        <v>0.148998668</v>
      </c>
      <c r="M653" t="s">
        <v>13</v>
      </c>
    </row>
    <row r="654" spans="1:13" x14ac:dyDescent="0.2">
      <c r="A654" t="s">
        <v>262</v>
      </c>
      <c r="B654">
        <v>311.86797209999997</v>
      </c>
      <c r="C654">
        <v>157.56867940000001</v>
      </c>
      <c r="D654">
        <v>131.52637010000001</v>
      </c>
      <c r="E654">
        <v>422.29830010000001</v>
      </c>
      <c r="F654">
        <v>437.86775460000001</v>
      </c>
      <c r="G654">
        <v>281.30709860000002</v>
      </c>
      <c r="H654">
        <v>0.131510196</v>
      </c>
      <c r="I654">
        <v>0.92447162699999996</v>
      </c>
      <c r="J654">
        <v>2.8139449E-2</v>
      </c>
      <c r="K654">
        <v>1.897988995</v>
      </c>
      <c r="L654">
        <v>0.88104057700000005</v>
      </c>
      <c r="M654" t="s">
        <v>13</v>
      </c>
    </row>
    <row r="655" spans="1:13" x14ac:dyDescent="0.2">
      <c r="A655" t="s">
        <v>377</v>
      </c>
      <c r="B655">
        <v>362.4958896</v>
      </c>
      <c r="C655">
        <v>387.72517729999998</v>
      </c>
      <c r="D655">
        <v>348.59834669999998</v>
      </c>
      <c r="E655">
        <v>424.8576837</v>
      </c>
      <c r="F655">
        <v>358.53283040000002</v>
      </c>
      <c r="G655">
        <v>347.35987030000001</v>
      </c>
      <c r="H655">
        <v>0.94103838900000003</v>
      </c>
      <c r="I655">
        <v>4.1763349999999998E-2</v>
      </c>
      <c r="J655">
        <v>0.867963551</v>
      </c>
      <c r="K655">
        <v>1.0293712189999999</v>
      </c>
      <c r="L655">
        <v>2.6392659999999998E-2</v>
      </c>
      <c r="M655" t="s">
        <v>13</v>
      </c>
    </row>
    <row r="656" spans="1:13" x14ac:dyDescent="0.2">
      <c r="A656" t="s">
        <v>48</v>
      </c>
      <c r="B656">
        <v>687.52712020000001</v>
      </c>
      <c r="C656">
        <v>910.00338409999995</v>
      </c>
      <c r="D656">
        <v>814.82190230000003</v>
      </c>
      <c r="E656">
        <v>599.74889889999997</v>
      </c>
      <c r="F656">
        <v>642.30775149999999</v>
      </c>
      <c r="G656">
        <v>767.76633530000004</v>
      </c>
      <c r="H656">
        <v>0.56326724800000005</v>
      </c>
      <c r="I656">
        <v>-0.26300134200000003</v>
      </c>
      <c r="J656">
        <v>0.31248216000000001</v>
      </c>
      <c r="K656">
        <v>0.83335243199999998</v>
      </c>
      <c r="L656">
        <v>0.24928549999999999</v>
      </c>
      <c r="M656" t="s">
        <v>13</v>
      </c>
    </row>
    <row r="657" spans="1:13" x14ac:dyDescent="0.2">
      <c r="A657" t="s">
        <v>21</v>
      </c>
      <c r="B657">
        <v>4564.6130460000004</v>
      </c>
      <c r="C657">
        <v>2491.0014809999998</v>
      </c>
      <c r="D657">
        <v>5079.2703879999999</v>
      </c>
      <c r="E657">
        <v>2795.7000589999998</v>
      </c>
      <c r="F657">
        <v>4351.2154570000002</v>
      </c>
      <c r="G657">
        <v>5229.0482490000004</v>
      </c>
      <c r="H657">
        <v>0.97412150600000003</v>
      </c>
      <c r="I657">
        <v>2.8436088000000002E-2</v>
      </c>
      <c r="J657">
        <v>0.93996060199999998</v>
      </c>
      <c r="K657">
        <v>1.0199059260000001</v>
      </c>
      <c r="L657">
        <v>1.1386868E-2</v>
      </c>
      <c r="M657" t="s">
        <v>13</v>
      </c>
    </row>
    <row r="658" spans="1:13" x14ac:dyDescent="0.2">
      <c r="A658" t="s">
        <v>679</v>
      </c>
      <c r="B658">
        <v>462.73916630000002</v>
      </c>
      <c r="C658">
        <v>932.13381660000005</v>
      </c>
      <c r="D658">
        <v>938.86303180000004</v>
      </c>
      <c r="E658">
        <v>603.16141040000002</v>
      </c>
      <c r="F658">
        <v>974.90416440000001</v>
      </c>
      <c r="G658">
        <v>1356.0245500000001</v>
      </c>
      <c r="H658">
        <v>0.66365777500000001</v>
      </c>
      <c r="I658">
        <v>0.33033040200000002</v>
      </c>
      <c r="J658">
        <v>0.42762051899999998</v>
      </c>
      <c r="K658">
        <v>1.257301285</v>
      </c>
      <c r="L658">
        <v>0.17805581300000001</v>
      </c>
      <c r="M658" t="s">
        <v>468</v>
      </c>
    </row>
    <row r="659" spans="1:13" x14ac:dyDescent="0.2">
      <c r="A659" t="s">
        <v>139</v>
      </c>
      <c r="B659">
        <v>5351.3708839999999</v>
      </c>
      <c r="C659">
        <v>2714.0762410000002</v>
      </c>
      <c r="D659">
        <v>2994.0962290000002</v>
      </c>
      <c r="E659">
        <v>8915.1863350000003</v>
      </c>
      <c r="F659">
        <v>9900.0831340000004</v>
      </c>
      <c r="G659">
        <v>4398.3375079999996</v>
      </c>
      <c r="H659">
        <v>6.7267023999999995E-2</v>
      </c>
      <c r="I659">
        <v>1.0695919060000001</v>
      </c>
      <c r="J659">
        <v>1.0225178999999999E-2</v>
      </c>
      <c r="K659">
        <v>2.098839586</v>
      </c>
      <c r="L659">
        <v>1.1721977859999999</v>
      </c>
      <c r="M659" t="s">
        <v>13</v>
      </c>
    </row>
    <row r="660" spans="1:13" x14ac:dyDescent="0.2">
      <c r="A660" t="s">
        <v>846</v>
      </c>
      <c r="B660">
        <v>7651.9034570000003</v>
      </c>
      <c r="C660">
        <v>4507.5264900000002</v>
      </c>
      <c r="D660">
        <v>5001.2100220000002</v>
      </c>
      <c r="E660">
        <v>8095.3304440000002</v>
      </c>
      <c r="F660">
        <v>8940.4356860000007</v>
      </c>
      <c r="G660">
        <v>8928.7805599999992</v>
      </c>
      <c r="H660">
        <v>0.16868572500000001</v>
      </c>
      <c r="I660">
        <v>0.59744951800000001</v>
      </c>
      <c r="J660">
        <v>4.0694453999999998E-2</v>
      </c>
      <c r="K660">
        <v>1.5130393600000001</v>
      </c>
      <c r="L660">
        <v>0.77292166900000003</v>
      </c>
      <c r="M660" t="s">
        <v>468</v>
      </c>
    </row>
    <row r="661" spans="1:13" x14ac:dyDescent="0.2">
      <c r="A661" t="s">
        <v>603</v>
      </c>
      <c r="B661">
        <v>90.117693220000007</v>
      </c>
      <c r="C661">
        <v>95.603468370000002</v>
      </c>
      <c r="D661">
        <v>145.42753110000001</v>
      </c>
      <c r="E661">
        <v>103.2284734</v>
      </c>
      <c r="F661">
        <v>103.7456701</v>
      </c>
      <c r="G661">
        <v>163.96629229999999</v>
      </c>
      <c r="H661">
        <v>0.82869086700000005</v>
      </c>
      <c r="I661">
        <v>0.169620144</v>
      </c>
      <c r="J661">
        <v>0.66719304700000004</v>
      </c>
      <c r="K661">
        <v>1.1247623</v>
      </c>
      <c r="L661">
        <v>8.1607447999999999E-2</v>
      </c>
      <c r="M661" t="s">
        <v>468</v>
      </c>
    </row>
    <row r="662" spans="1:13" x14ac:dyDescent="0.2">
      <c r="A662" t="s">
        <v>344</v>
      </c>
      <c r="B662">
        <v>392.87264010000001</v>
      </c>
      <c r="C662">
        <v>583.35820049999995</v>
      </c>
      <c r="D662">
        <v>585.98740480000004</v>
      </c>
      <c r="E662">
        <v>243.99457340000001</v>
      </c>
      <c r="F662">
        <v>204.43999690000001</v>
      </c>
      <c r="G662">
        <v>1653.650568</v>
      </c>
      <c r="H662">
        <v>0.741467353</v>
      </c>
      <c r="I662">
        <v>0.42935658199999999</v>
      </c>
      <c r="J662">
        <v>0.53561123600000005</v>
      </c>
      <c r="K662">
        <v>1.3466328670000001</v>
      </c>
      <c r="L662">
        <v>0.12990796600000001</v>
      </c>
      <c r="M662" t="s">
        <v>13</v>
      </c>
    </row>
    <row r="663" spans="1:13" x14ac:dyDescent="0.2">
      <c r="A663" t="s">
        <v>508</v>
      </c>
      <c r="B663">
        <v>315.9182055</v>
      </c>
      <c r="C663">
        <v>229.27128060000001</v>
      </c>
      <c r="D663">
        <v>437.3519134</v>
      </c>
      <c r="E663">
        <v>401.82323100000002</v>
      </c>
      <c r="F663">
        <v>544.66476790000002</v>
      </c>
      <c r="G663">
        <v>1240.237926</v>
      </c>
      <c r="H663">
        <v>9.1746668000000003E-2</v>
      </c>
      <c r="I663">
        <v>1.1556114639999999</v>
      </c>
      <c r="J663">
        <v>1.6091885E-2</v>
      </c>
      <c r="K663">
        <v>2.2277872489999999</v>
      </c>
      <c r="L663">
        <v>1.0374097</v>
      </c>
      <c r="M663" t="s">
        <v>468</v>
      </c>
    </row>
    <row r="664" spans="1:13" x14ac:dyDescent="0.2">
      <c r="A664" t="s">
        <v>532</v>
      </c>
      <c r="B664">
        <v>479.9526583</v>
      </c>
      <c r="C664">
        <v>155.79824479999999</v>
      </c>
      <c r="D664">
        <v>235.250418</v>
      </c>
      <c r="E664">
        <v>538.32369159999996</v>
      </c>
      <c r="F664">
        <v>764.36148100000003</v>
      </c>
      <c r="G664">
        <v>231.57324689999999</v>
      </c>
      <c r="H664">
        <v>0.34356030999999998</v>
      </c>
      <c r="I664">
        <v>0.81548026399999995</v>
      </c>
      <c r="J664">
        <v>0.131298683</v>
      </c>
      <c r="K664">
        <v>1.7598839079999999</v>
      </c>
      <c r="L664">
        <v>0.46399701399999999</v>
      </c>
      <c r="M664" t="s">
        <v>468</v>
      </c>
    </row>
    <row r="665" spans="1:13" x14ac:dyDescent="0.2">
      <c r="A665" t="s">
        <v>472</v>
      </c>
      <c r="B665">
        <v>912.31507409999995</v>
      </c>
      <c r="C665">
        <v>468.2799516</v>
      </c>
      <c r="D665">
        <v>814.82190230000003</v>
      </c>
      <c r="E665">
        <v>748.19314989999998</v>
      </c>
      <c r="F665">
        <v>1421.9259489999999</v>
      </c>
      <c r="G665">
        <v>2277.6549890000001</v>
      </c>
      <c r="H665">
        <v>0.123498306</v>
      </c>
      <c r="I665">
        <v>1.0189733030000001</v>
      </c>
      <c r="J665">
        <v>2.5610531999999998E-2</v>
      </c>
      <c r="K665">
        <v>2.0264763000000001</v>
      </c>
      <c r="L665">
        <v>0.90833900000000001</v>
      </c>
      <c r="M665" t="s">
        <v>468</v>
      </c>
    </row>
    <row r="666" spans="1:13" x14ac:dyDescent="0.2">
      <c r="A666" t="s">
        <v>514</v>
      </c>
      <c r="B666">
        <v>13840.660099999999</v>
      </c>
      <c r="C666">
        <v>4607.5560450000003</v>
      </c>
      <c r="D666">
        <v>5956.1128550000003</v>
      </c>
      <c r="E666">
        <v>16279.386189999999</v>
      </c>
      <c r="F666">
        <v>17665.751670000001</v>
      </c>
      <c r="G666">
        <v>11182.34571</v>
      </c>
      <c r="H666">
        <v>0.18427323000000001</v>
      </c>
      <c r="I666">
        <v>0.88685610199999998</v>
      </c>
      <c r="J666">
        <v>4.6666836000000003E-2</v>
      </c>
      <c r="K666">
        <v>1.8491421100000001</v>
      </c>
      <c r="L666">
        <v>0.73453775099999996</v>
      </c>
      <c r="M666" t="s">
        <v>468</v>
      </c>
    </row>
    <row r="667" spans="1:13" x14ac:dyDescent="0.2">
      <c r="A667" t="s">
        <v>615</v>
      </c>
      <c r="B667">
        <v>192.38608669999999</v>
      </c>
      <c r="C667">
        <v>292.12170889999999</v>
      </c>
      <c r="D667">
        <v>479.05539659999999</v>
      </c>
      <c r="E667">
        <v>205.6038188</v>
      </c>
      <c r="F667">
        <v>276.14656300000001</v>
      </c>
      <c r="G667">
        <v>543.9640028</v>
      </c>
      <c r="H667">
        <v>0.93361187999999995</v>
      </c>
      <c r="I667">
        <v>9.1980223E-2</v>
      </c>
      <c r="J667">
        <v>0.849077364</v>
      </c>
      <c r="K667">
        <v>1.065832125</v>
      </c>
      <c r="L667">
        <v>2.9833630999999999E-2</v>
      </c>
      <c r="M667" t="s">
        <v>468</v>
      </c>
    </row>
    <row r="668" spans="1:13" x14ac:dyDescent="0.2">
      <c r="A668" t="s">
        <v>312</v>
      </c>
      <c r="B668">
        <v>1716.2864050000001</v>
      </c>
      <c r="C668">
        <v>1167.6016179999999</v>
      </c>
      <c r="D668">
        <v>2139.709484</v>
      </c>
      <c r="E668">
        <v>1342.8232820000001</v>
      </c>
      <c r="F668">
        <v>1295.295204</v>
      </c>
      <c r="G668">
        <v>3928.1971910000002</v>
      </c>
      <c r="H668">
        <v>0.65894491200000005</v>
      </c>
      <c r="I668">
        <v>0.38689796199999998</v>
      </c>
      <c r="J668">
        <v>0.42232797500000002</v>
      </c>
      <c r="K668">
        <v>1.307578863</v>
      </c>
      <c r="L668">
        <v>0.18115089100000001</v>
      </c>
      <c r="M668" t="s">
        <v>13</v>
      </c>
    </row>
    <row r="669" spans="1:13" x14ac:dyDescent="0.2">
      <c r="A669" t="s">
        <v>301</v>
      </c>
      <c r="B669">
        <v>388.82240669999999</v>
      </c>
      <c r="C669">
        <v>652.40514989999997</v>
      </c>
      <c r="D669">
        <v>707.88989409999999</v>
      </c>
      <c r="E669">
        <v>304.56665279999999</v>
      </c>
      <c r="F669">
        <v>839.11939029999996</v>
      </c>
      <c r="G669">
        <v>585.92694010000002</v>
      </c>
      <c r="H669">
        <v>0.98586247500000002</v>
      </c>
      <c r="I669">
        <v>-1.8074300000000001E-2</v>
      </c>
      <c r="J669">
        <v>0.96654762699999996</v>
      </c>
      <c r="K669">
        <v>0.98755000100000001</v>
      </c>
      <c r="L669">
        <v>6.1836640000000002E-3</v>
      </c>
      <c r="M669" t="s">
        <v>13</v>
      </c>
    </row>
    <row r="670" spans="1:13" x14ac:dyDescent="0.2">
      <c r="A670" t="s">
        <v>119</v>
      </c>
      <c r="B670">
        <v>71.891642910000002</v>
      </c>
      <c r="C670">
        <v>53.998255280000002</v>
      </c>
      <c r="D670">
        <v>57.743284420000002</v>
      </c>
      <c r="E670">
        <v>35.831370919999998</v>
      </c>
      <c r="F670">
        <v>54.924178269999999</v>
      </c>
      <c r="G670">
        <v>74.600777519999994</v>
      </c>
      <c r="H670">
        <v>0.87606517900000003</v>
      </c>
      <c r="I670">
        <v>-0.14885071999999999</v>
      </c>
      <c r="J670">
        <v>0.74420887700000005</v>
      </c>
      <c r="K670">
        <v>0.90196870299999998</v>
      </c>
      <c r="L670">
        <v>5.7463581E-2</v>
      </c>
      <c r="M670" t="s">
        <v>13</v>
      </c>
    </row>
    <row r="671" spans="1:13" x14ac:dyDescent="0.2">
      <c r="A671" t="s">
        <v>607</v>
      </c>
      <c r="B671">
        <v>34.426983929999999</v>
      </c>
      <c r="C671">
        <v>81.439991579999997</v>
      </c>
      <c r="D671">
        <v>162.53665240000001</v>
      </c>
      <c r="E671">
        <v>60.572079410000001</v>
      </c>
      <c r="F671">
        <v>47.29582018</v>
      </c>
      <c r="G671">
        <v>343.47441320000001</v>
      </c>
      <c r="H671">
        <v>0.61977961100000001</v>
      </c>
      <c r="I671">
        <v>0.701717017</v>
      </c>
      <c r="J671">
        <v>0.37418073000000002</v>
      </c>
      <c r="K671">
        <v>1.626439341</v>
      </c>
      <c r="L671">
        <v>0.20776271499999999</v>
      </c>
      <c r="M671" t="s">
        <v>468</v>
      </c>
    </row>
    <row r="672" spans="1:13" x14ac:dyDescent="0.2">
      <c r="A672" t="s">
        <v>554</v>
      </c>
      <c r="B672">
        <v>3.0376750530000001</v>
      </c>
      <c r="C672">
        <v>12.3930422</v>
      </c>
      <c r="D672">
        <v>19.24776147</v>
      </c>
      <c r="E672">
        <v>11.09066243</v>
      </c>
      <c r="F672">
        <v>12.205372949999999</v>
      </c>
      <c r="G672">
        <v>53.619308840000002</v>
      </c>
      <c r="H672">
        <v>0.46455079599999999</v>
      </c>
      <c r="I672">
        <v>1.1639208999999999</v>
      </c>
      <c r="J672">
        <v>0.22039002899999999</v>
      </c>
      <c r="K672">
        <v>2.2406555749999999</v>
      </c>
      <c r="L672">
        <v>0.33296679099999998</v>
      </c>
      <c r="M672" t="s">
        <v>468</v>
      </c>
    </row>
    <row r="673" spans="1:13" x14ac:dyDescent="0.2">
      <c r="A673" t="s">
        <v>336</v>
      </c>
      <c r="B673">
        <v>3151.081588</v>
      </c>
      <c r="C673">
        <v>2688.404939</v>
      </c>
      <c r="D673">
        <v>3106.3748380000002</v>
      </c>
      <c r="E673">
        <v>4849.1788640000004</v>
      </c>
      <c r="F673">
        <v>4560.2324680000002</v>
      </c>
      <c r="G673">
        <v>3915.7637279999999</v>
      </c>
      <c r="H673">
        <v>7.5648239000000006E-2</v>
      </c>
      <c r="I673">
        <v>0.57484867100000003</v>
      </c>
      <c r="J673">
        <v>1.2209865E-2</v>
      </c>
      <c r="K673">
        <v>1.489521214</v>
      </c>
      <c r="L673">
        <v>1.1212011799999999</v>
      </c>
      <c r="M673" t="s">
        <v>13</v>
      </c>
    </row>
    <row r="674" spans="1:13" x14ac:dyDescent="0.2">
      <c r="A674" t="s">
        <v>248</v>
      </c>
      <c r="B674">
        <v>656.13781129999995</v>
      </c>
      <c r="C674">
        <v>681.61732080000002</v>
      </c>
      <c r="D674">
        <v>549.63052200000004</v>
      </c>
      <c r="E674">
        <v>330.16048919999997</v>
      </c>
      <c r="F674">
        <v>385.99491949999998</v>
      </c>
      <c r="G674">
        <v>617.01059740000005</v>
      </c>
      <c r="H674">
        <v>0.345091327</v>
      </c>
      <c r="I674">
        <v>-0.50011007699999999</v>
      </c>
      <c r="J674">
        <v>0.132405945</v>
      </c>
      <c r="K674">
        <v>0.70705283100000005</v>
      </c>
      <c r="L674">
        <v>0.46206595499999997</v>
      </c>
      <c r="M674" t="s">
        <v>13</v>
      </c>
    </row>
    <row r="675" spans="1:13" x14ac:dyDescent="0.2">
      <c r="A675" t="s">
        <v>847</v>
      </c>
      <c r="B675">
        <v>1072.2992939999999</v>
      </c>
      <c r="C675">
        <v>787.84339680000005</v>
      </c>
      <c r="D675">
        <v>745.31609700000001</v>
      </c>
      <c r="E675">
        <v>1125.275672</v>
      </c>
      <c r="F675">
        <v>675.87252709999996</v>
      </c>
      <c r="G675">
        <v>650.42552899999998</v>
      </c>
      <c r="H675">
        <v>0.90285677499999994</v>
      </c>
      <c r="I675">
        <v>-8.7075842000000001E-2</v>
      </c>
      <c r="J675">
        <v>0.79503008600000002</v>
      </c>
      <c r="K675">
        <v>0.94142897199999998</v>
      </c>
      <c r="L675">
        <v>4.4381139E-2</v>
      </c>
      <c r="M675" t="s">
        <v>468</v>
      </c>
    </row>
    <row r="676" spans="1:13" x14ac:dyDescent="0.2">
      <c r="A676" t="s">
        <v>470</v>
      </c>
      <c r="B676">
        <v>443.5005577</v>
      </c>
      <c r="C676">
        <v>225.73041140000001</v>
      </c>
      <c r="D676">
        <v>535.72936100000004</v>
      </c>
      <c r="E676">
        <v>281.53220010000001</v>
      </c>
      <c r="F676">
        <v>419.55969520000002</v>
      </c>
      <c r="G676">
        <v>603.80004310000004</v>
      </c>
      <c r="H676">
        <v>0.89929303299999996</v>
      </c>
      <c r="I676">
        <v>0.116042456</v>
      </c>
      <c r="J676">
        <v>0.78903556500000005</v>
      </c>
      <c r="K676">
        <v>1.0837578590000001</v>
      </c>
      <c r="L676">
        <v>4.6098770999999997E-2</v>
      </c>
      <c r="M676" t="s">
        <v>468</v>
      </c>
    </row>
    <row r="677" spans="1:13" x14ac:dyDescent="0.2">
      <c r="A677" t="s">
        <v>118</v>
      </c>
      <c r="B677">
        <v>8722.1776339999997</v>
      </c>
      <c r="C677">
        <v>6721.4549569999999</v>
      </c>
      <c r="D677">
        <v>7263.8913160000002</v>
      </c>
      <c r="E677">
        <v>7233.6712859999998</v>
      </c>
      <c r="F677">
        <v>8444.5924099999993</v>
      </c>
      <c r="G677">
        <v>6854.7235259999998</v>
      </c>
      <c r="H677">
        <v>0.98499997800000005</v>
      </c>
      <c r="I677">
        <v>-1.1252105E-2</v>
      </c>
      <c r="J677">
        <v>0.96261634600000001</v>
      </c>
      <c r="K677">
        <v>0.99223097100000002</v>
      </c>
      <c r="L677">
        <v>6.5637789999999996E-3</v>
      </c>
      <c r="M677" t="s">
        <v>13</v>
      </c>
    </row>
    <row r="678" spans="1:13" x14ac:dyDescent="0.2">
      <c r="A678" t="s">
        <v>621</v>
      </c>
      <c r="B678">
        <v>174.1600363</v>
      </c>
      <c r="C678">
        <v>179.6991118</v>
      </c>
      <c r="D678">
        <v>378.53930889999998</v>
      </c>
      <c r="E678">
        <v>255.9383637</v>
      </c>
      <c r="F678">
        <v>144.93880379999999</v>
      </c>
      <c r="G678">
        <v>285.19255570000001</v>
      </c>
      <c r="H678">
        <v>0.92779583600000004</v>
      </c>
      <c r="I678">
        <v>-8.9495136000000003E-2</v>
      </c>
      <c r="J678">
        <v>0.84007898000000003</v>
      </c>
      <c r="K678">
        <v>0.93985158800000002</v>
      </c>
      <c r="L678">
        <v>3.2547580999999999E-2</v>
      </c>
      <c r="M678" t="s">
        <v>468</v>
      </c>
    </row>
    <row r="679" spans="1:13" x14ac:dyDescent="0.2">
      <c r="A679" t="s">
        <v>220</v>
      </c>
      <c r="B679">
        <v>146.82096089999999</v>
      </c>
      <c r="C679">
        <v>152.25737559999999</v>
      </c>
      <c r="D679">
        <v>102.6547279</v>
      </c>
      <c r="E679">
        <v>161.24116910000001</v>
      </c>
      <c r="F679">
        <v>175.45223619999999</v>
      </c>
      <c r="G679">
        <v>83.148783280000004</v>
      </c>
      <c r="H679">
        <v>0.95144588100000005</v>
      </c>
      <c r="I679">
        <v>5.7055710000000003E-2</v>
      </c>
      <c r="J679">
        <v>0.88935372099999999</v>
      </c>
      <c r="K679">
        <v>1.040340439</v>
      </c>
      <c r="L679">
        <v>2.1615909999999999E-2</v>
      </c>
      <c r="M679" t="s">
        <v>13</v>
      </c>
    </row>
    <row r="680" spans="1:13" x14ac:dyDescent="0.2">
      <c r="A680" t="s">
        <v>550</v>
      </c>
      <c r="B680">
        <v>473.87730820000002</v>
      </c>
      <c r="C680">
        <v>394.80691569999999</v>
      </c>
      <c r="D680">
        <v>645.86932939999997</v>
      </c>
      <c r="E680">
        <v>558.7987607</v>
      </c>
      <c r="F680">
        <v>762.83580940000002</v>
      </c>
      <c r="G680">
        <v>959.70791919999999</v>
      </c>
      <c r="H680">
        <v>0.25821063999999999</v>
      </c>
      <c r="I680">
        <v>0.59163634700000001</v>
      </c>
      <c r="J680">
        <v>8.0182632000000004E-2</v>
      </c>
      <c r="K680">
        <v>1.5069550110000001</v>
      </c>
      <c r="L680">
        <v>0.58802586599999995</v>
      </c>
      <c r="M680" t="s">
        <v>468</v>
      </c>
    </row>
    <row r="681" spans="1:13" x14ac:dyDescent="0.2">
      <c r="A681" t="s">
        <v>525</v>
      </c>
      <c r="B681">
        <v>514.37964220000003</v>
      </c>
      <c r="C681">
        <v>634.70080389999998</v>
      </c>
      <c r="D681">
        <v>615.92836709999995</v>
      </c>
      <c r="E681">
        <v>142.4723558</v>
      </c>
      <c r="F681">
        <v>204.43999690000001</v>
      </c>
      <c r="G681">
        <v>448.38175660000002</v>
      </c>
      <c r="H681">
        <v>7.0208471999999994E-2</v>
      </c>
      <c r="I681">
        <v>-1.1475710100000001</v>
      </c>
      <c r="J681">
        <v>1.0889820999999999E-2</v>
      </c>
      <c r="K681">
        <v>0.45138456399999999</v>
      </c>
      <c r="L681">
        <v>1.1536104810000001</v>
      </c>
      <c r="M681" t="s">
        <v>468</v>
      </c>
    </row>
    <row r="682" spans="1:13" x14ac:dyDescent="0.2">
      <c r="A682" t="s">
        <v>95</v>
      </c>
      <c r="B682">
        <v>99.230718379999999</v>
      </c>
      <c r="C682">
        <v>119.5043355</v>
      </c>
      <c r="D682">
        <v>174.29917330000001</v>
      </c>
      <c r="E682">
        <v>126.2629261</v>
      </c>
      <c r="F682">
        <v>155.61850509999999</v>
      </c>
      <c r="G682">
        <v>135.21390930000001</v>
      </c>
      <c r="H682">
        <v>0.91362416199999996</v>
      </c>
      <c r="I682">
        <v>8.3875197999999998E-2</v>
      </c>
      <c r="J682">
        <v>0.81439061700000004</v>
      </c>
      <c r="K682">
        <v>1.059861095</v>
      </c>
      <c r="L682">
        <v>3.9232423000000002E-2</v>
      </c>
      <c r="M682" t="s">
        <v>13</v>
      </c>
    </row>
    <row r="683" spans="1:13" x14ac:dyDescent="0.2">
      <c r="A683" t="s">
        <v>157</v>
      </c>
      <c r="B683">
        <v>926.49089100000003</v>
      </c>
      <c r="C683">
        <v>253.17214770000001</v>
      </c>
      <c r="D683">
        <v>372.12338849999998</v>
      </c>
      <c r="E683">
        <v>375.3762668</v>
      </c>
      <c r="F683">
        <v>443.97044110000002</v>
      </c>
      <c r="G683">
        <v>1021.0981420000001</v>
      </c>
      <c r="H683">
        <v>0.82296904699999995</v>
      </c>
      <c r="I683">
        <v>0.247162875</v>
      </c>
      <c r="J683">
        <v>0.65658224099999996</v>
      </c>
      <c r="K683">
        <v>1.186870783</v>
      </c>
      <c r="L683">
        <v>8.4616498999999998E-2</v>
      </c>
      <c r="M683" t="s">
        <v>13</v>
      </c>
    </row>
    <row r="684" spans="1:13" x14ac:dyDescent="0.2">
      <c r="A684" t="s">
        <v>23</v>
      </c>
      <c r="B684">
        <v>15230.90271</v>
      </c>
      <c r="C684">
        <v>4536.7386610000003</v>
      </c>
      <c r="D684">
        <v>7670.2329470000004</v>
      </c>
      <c r="E684">
        <v>9985.0086960000008</v>
      </c>
      <c r="F684">
        <v>16652.705720000002</v>
      </c>
      <c r="G684">
        <v>9541.9056999999993</v>
      </c>
      <c r="H684">
        <v>0.63326654100000002</v>
      </c>
      <c r="I684">
        <v>0.39895826699999998</v>
      </c>
      <c r="J684">
        <v>0.38910003100000001</v>
      </c>
      <c r="K684">
        <v>1.3185554719999999</v>
      </c>
      <c r="L684">
        <v>0.19841345699999999</v>
      </c>
      <c r="M684" t="s">
        <v>13</v>
      </c>
    </row>
    <row r="685" spans="1:13" x14ac:dyDescent="0.2">
      <c r="A685" t="s">
        <v>477</v>
      </c>
      <c r="B685">
        <v>5.062791754</v>
      </c>
      <c r="C685">
        <v>0</v>
      </c>
      <c r="D685">
        <v>9.6238807360000003</v>
      </c>
      <c r="E685">
        <v>1.706255758</v>
      </c>
      <c r="F685">
        <v>3.0513432370000002</v>
      </c>
      <c r="G685">
        <v>5.4396400280000003</v>
      </c>
      <c r="H685">
        <v>0.87459116800000003</v>
      </c>
      <c r="I685">
        <v>-0.50619970400000003</v>
      </c>
      <c r="J685">
        <v>0.74251968499999998</v>
      </c>
      <c r="K685">
        <v>0.70407464600000003</v>
      </c>
      <c r="L685">
        <v>5.8194913000000001E-2</v>
      </c>
      <c r="M685" t="s">
        <v>468</v>
      </c>
    </row>
    <row r="686" spans="1:13" x14ac:dyDescent="0.2">
      <c r="A686" t="s">
        <v>848</v>
      </c>
      <c r="B686">
        <v>199.4739951</v>
      </c>
      <c r="C686">
        <v>316.90779329999998</v>
      </c>
      <c r="D686">
        <v>291.92438229999999</v>
      </c>
      <c r="E686">
        <v>275.56030490000001</v>
      </c>
      <c r="F686">
        <v>485.16357479999999</v>
      </c>
      <c r="G686">
        <v>443.71920799999998</v>
      </c>
      <c r="H686">
        <v>0.303909494</v>
      </c>
      <c r="I686">
        <v>0.57328724900000005</v>
      </c>
      <c r="J686">
        <v>0.106000813</v>
      </c>
      <c r="K686">
        <v>1.4879099840000001</v>
      </c>
      <c r="L686">
        <v>0.51725573199999997</v>
      </c>
      <c r="M686" t="s">
        <v>13</v>
      </c>
    </row>
    <row r="687" spans="1:13" x14ac:dyDescent="0.2">
      <c r="A687" t="s">
        <v>275</v>
      </c>
      <c r="B687">
        <v>1255.572355</v>
      </c>
      <c r="C687">
        <v>2438.7736610000002</v>
      </c>
      <c r="D687">
        <v>1828.5373400000001</v>
      </c>
      <c r="E687">
        <v>1404.2484890000001</v>
      </c>
      <c r="F687">
        <v>1336.4883380000001</v>
      </c>
      <c r="G687">
        <v>1529.3159390000001</v>
      </c>
      <c r="H687">
        <v>0.487139616</v>
      </c>
      <c r="I687">
        <v>-0.371100031</v>
      </c>
      <c r="J687">
        <v>0.23940773000000001</v>
      </c>
      <c r="K687">
        <v>0.77319272500000003</v>
      </c>
      <c r="L687">
        <v>0.31234655099999997</v>
      </c>
      <c r="M687" t="s">
        <v>13</v>
      </c>
    </row>
    <row r="688" spans="1:13" x14ac:dyDescent="0.2">
      <c r="A688" t="s">
        <v>282</v>
      </c>
      <c r="B688">
        <v>939.65414959999998</v>
      </c>
      <c r="C688">
        <v>1050.752935</v>
      </c>
      <c r="D688">
        <v>1216.8862529999999</v>
      </c>
      <c r="E688">
        <v>700.41798859999994</v>
      </c>
      <c r="F688">
        <v>636.20506499999999</v>
      </c>
      <c r="G688">
        <v>717.25539219999996</v>
      </c>
      <c r="H688">
        <v>5.6255329999999999E-2</v>
      </c>
      <c r="I688">
        <v>-0.64205058400000004</v>
      </c>
      <c r="J688">
        <v>7.9216229999999992E-3</v>
      </c>
      <c r="K688">
        <v>0.64080149399999997</v>
      </c>
      <c r="L688">
        <v>1.249836323</v>
      </c>
      <c r="M688" t="s">
        <v>13</v>
      </c>
    </row>
    <row r="689" spans="1:13" x14ac:dyDescent="0.2">
      <c r="A689" t="s">
        <v>247</v>
      </c>
      <c r="B689">
        <v>91.130251580000007</v>
      </c>
      <c r="C689">
        <v>83.210426179999999</v>
      </c>
      <c r="D689">
        <v>128.31840980000001</v>
      </c>
      <c r="E689">
        <v>66.543974559999995</v>
      </c>
      <c r="F689">
        <v>59.501193129999997</v>
      </c>
      <c r="G689">
        <v>162.41210939999999</v>
      </c>
      <c r="H689">
        <v>0.95683558999999996</v>
      </c>
      <c r="I689">
        <v>-5.9929674000000002E-2</v>
      </c>
      <c r="J689">
        <v>0.90380100299999999</v>
      </c>
      <c r="K689">
        <v>0.95931088099999995</v>
      </c>
      <c r="L689">
        <v>1.9162678999999998E-2</v>
      </c>
      <c r="M689" t="s">
        <v>13</v>
      </c>
    </row>
    <row r="690" spans="1:13" x14ac:dyDescent="0.2">
      <c r="A690" t="s">
        <v>218</v>
      </c>
      <c r="B690">
        <v>789.79551370000001</v>
      </c>
      <c r="C690">
        <v>699.3216668</v>
      </c>
      <c r="D690">
        <v>759.21725809999998</v>
      </c>
      <c r="E690">
        <v>712.36177889999999</v>
      </c>
      <c r="F690">
        <v>842.17073349999998</v>
      </c>
      <c r="G690">
        <v>575.82475150000005</v>
      </c>
      <c r="H690">
        <v>0.88452574900000003</v>
      </c>
      <c r="I690">
        <v>-7.9520819000000006E-2</v>
      </c>
      <c r="J690">
        <v>0.76272457299999996</v>
      </c>
      <c r="K690">
        <v>0.946371925</v>
      </c>
      <c r="L690">
        <v>5.328952E-2</v>
      </c>
      <c r="M690" t="s">
        <v>13</v>
      </c>
    </row>
    <row r="691" spans="1:13" x14ac:dyDescent="0.2">
      <c r="A691" t="s">
        <v>534</v>
      </c>
      <c r="B691">
        <v>12.15070021</v>
      </c>
      <c r="C691">
        <v>9.7373902969999993</v>
      </c>
      <c r="D691">
        <v>22.45572172</v>
      </c>
      <c r="E691">
        <v>11.943790310000001</v>
      </c>
      <c r="F691">
        <v>9.1540297119999998</v>
      </c>
      <c r="G691">
        <v>52.842217410000003</v>
      </c>
      <c r="H691">
        <v>0.624682929</v>
      </c>
      <c r="I691">
        <v>0.76028276699999997</v>
      </c>
      <c r="J691">
        <v>0.379877205</v>
      </c>
      <c r="K691">
        <v>1.6938225790000001</v>
      </c>
      <c r="L691">
        <v>0.204340362</v>
      </c>
      <c r="M691" t="s">
        <v>468</v>
      </c>
    </row>
    <row r="692" spans="1:13" x14ac:dyDescent="0.2">
      <c r="A692" t="s">
        <v>563</v>
      </c>
      <c r="B692">
        <v>70.879084559999995</v>
      </c>
      <c r="C692">
        <v>50.457386079999999</v>
      </c>
      <c r="D692">
        <v>83.40696638</v>
      </c>
      <c r="E692">
        <v>39.243882429999999</v>
      </c>
      <c r="F692">
        <v>28.98776076</v>
      </c>
      <c r="G692">
        <v>76.154960389999999</v>
      </c>
      <c r="H692">
        <v>0.59313094899999996</v>
      </c>
      <c r="I692">
        <v>-0.48673760799999999</v>
      </c>
      <c r="J692">
        <v>0.34505449300000002</v>
      </c>
      <c r="K692">
        <v>0.71363703499999998</v>
      </c>
      <c r="L692">
        <v>0.226849415</v>
      </c>
      <c r="M692" t="s">
        <v>468</v>
      </c>
    </row>
    <row r="693" spans="1:13" x14ac:dyDescent="0.2">
      <c r="A693" t="s">
        <v>849</v>
      </c>
      <c r="B693">
        <v>254.15214610000001</v>
      </c>
      <c r="C693">
        <v>259.36866880000002</v>
      </c>
      <c r="D693">
        <v>245.9436188</v>
      </c>
      <c r="E693">
        <v>1044.2285240000001</v>
      </c>
      <c r="F693">
        <v>349.3788007</v>
      </c>
      <c r="G693">
        <v>140.65354930000001</v>
      </c>
      <c r="H693">
        <v>0.28825327499999998</v>
      </c>
      <c r="I693">
        <v>1.0150178599999999</v>
      </c>
      <c r="J693">
        <v>9.6976857999999999E-2</v>
      </c>
      <c r="K693">
        <v>2.0209279119999999</v>
      </c>
      <c r="L693">
        <v>0.54022574999999995</v>
      </c>
      <c r="M693" t="s">
        <v>13</v>
      </c>
    </row>
    <row r="694" spans="1:13" x14ac:dyDescent="0.2">
      <c r="A694" t="s">
        <v>266</v>
      </c>
      <c r="B694">
        <v>8566.2436479999997</v>
      </c>
      <c r="C694">
        <v>5189.1438109999999</v>
      </c>
      <c r="D694">
        <v>6605.1901449999996</v>
      </c>
      <c r="E694">
        <v>9617.3105799999994</v>
      </c>
      <c r="F694">
        <v>11437.960129999999</v>
      </c>
      <c r="G694">
        <v>6724.1721660000003</v>
      </c>
      <c r="H694">
        <v>0.39466573199999999</v>
      </c>
      <c r="I694">
        <v>0.44814342600000001</v>
      </c>
      <c r="J694">
        <v>0.16719848500000001</v>
      </c>
      <c r="K694">
        <v>1.3642834580000001</v>
      </c>
      <c r="L694">
        <v>0.40377058100000002</v>
      </c>
      <c r="M694" t="s">
        <v>13</v>
      </c>
    </row>
    <row r="695" spans="1:13" x14ac:dyDescent="0.2">
      <c r="A695" t="s">
        <v>656</v>
      </c>
      <c r="B695">
        <v>72.904201259999994</v>
      </c>
      <c r="C695">
        <v>100.02955489999999</v>
      </c>
      <c r="D695">
        <v>180.71509380000001</v>
      </c>
      <c r="E695">
        <v>52.040800619999999</v>
      </c>
      <c r="F695">
        <v>74.757909319999996</v>
      </c>
      <c r="G695">
        <v>181.0623038</v>
      </c>
      <c r="H695">
        <v>0.869683396</v>
      </c>
      <c r="I695">
        <v>-0.19447962899999999</v>
      </c>
      <c r="J695">
        <v>0.73435488900000001</v>
      </c>
      <c r="K695">
        <v>0.87388804499999995</v>
      </c>
      <c r="L695">
        <v>6.0638821000000002E-2</v>
      </c>
      <c r="M695" t="s">
        <v>468</v>
      </c>
    </row>
    <row r="696" spans="1:13" x14ac:dyDescent="0.2">
      <c r="A696" t="s">
        <v>113</v>
      </c>
      <c r="B696">
        <v>1181.6555949999999</v>
      </c>
      <c r="C696">
        <v>2475.0675700000002</v>
      </c>
      <c r="D696">
        <v>2053.0945569999999</v>
      </c>
      <c r="E696">
        <v>1740.3808730000001</v>
      </c>
      <c r="F696">
        <v>1937.6029559999999</v>
      </c>
      <c r="G696">
        <v>3683.4133900000002</v>
      </c>
      <c r="H696">
        <v>0.61918859999999998</v>
      </c>
      <c r="I696">
        <v>0.36675425499999997</v>
      </c>
      <c r="J696">
        <v>0.37327060099999998</v>
      </c>
      <c r="K696">
        <v>1.289448591</v>
      </c>
      <c r="L696">
        <v>0.208177048</v>
      </c>
      <c r="M696" t="s">
        <v>13</v>
      </c>
    </row>
    <row r="697" spans="1:13" x14ac:dyDescent="0.2">
      <c r="A697" t="s">
        <v>850</v>
      </c>
      <c r="B697">
        <v>150.87119430000001</v>
      </c>
      <c r="C697">
        <v>189.43650210000001</v>
      </c>
      <c r="D697">
        <v>183.9230541</v>
      </c>
      <c r="E697">
        <v>97.256578200000007</v>
      </c>
      <c r="F697">
        <v>100.6943268</v>
      </c>
      <c r="G697">
        <v>237.01288690000001</v>
      </c>
      <c r="H697">
        <v>0.75243150700000005</v>
      </c>
      <c r="I697">
        <v>-0.26360898999999999</v>
      </c>
      <c r="J697">
        <v>0.55139523599999996</v>
      </c>
      <c r="K697">
        <v>0.83300150699999997</v>
      </c>
      <c r="L697">
        <v>0.123533028</v>
      </c>
      <c r="M697" t="s">
        <v>13</v>
      </c>
    </row>
    <row r="698" spans="1:13" x14ac:dyDescent="0.2">
      <c r="A698" t="s">
        <v>161</v>
      </c>
      <c r="B698">
        <v>432.36241580000001</v>
      </c>
      <c r="C698">
        <v>206.25563080000001</v>
      </c>
      <c r="D698">
        <v>333.62786549999998</v>
      </c>
      <c r="E698">
        <v>511.02359949999999</v>
      </c>
      <c r="F698">
        <v>825.38834569999995</v>
      </c>
      <c r="G698">
        <v>337.25768169999998</v>
      </c>
      <c r="H698">
        <v>0.24302758599999999</v>
      </c>
      <c r="I698">
        <v>0.78189246999999995</v>
      </c>
      <c r="J698">
        <v>7.2888844999999994E-2</v>
      </c>
      <c r="K698">
        <v>1.719384815</v>
      </c>
      <c r="L698">
        <v>0.61434442700000003</v>
      </c>
      <c r="M698" t="s">
        <v>13</v>
      </c>
    </row>
    <row r="699" spans="1:13" x14ac:dyDescent="0.2">
      <c r="A699" t="s">
        <v>201</v>
      </c>
      <c r="B699">
        <v>172.13491959999999</v>
      </c>
      <c r="C699">
        <v>192.97737129999999</v>
      </c>
      <c r="D699">
        <v>166.8139328</v>
      </c>
      <c r="E699">
        <v>152.70989030000001</v>
      </c>
      <c r="F699">
        <v>173.92656450000001</v>
      </c>
      <c r="G699">
        <v>224.57942399999999</v>
      </c>
      <c r="H699">
        <v>0.93930568400000003</v>
      </c>
      <c r="I699">
        <v>5.2810108000000001E-2</v>
      </c>
      <c r="J699">
        <v>0.86412328500000002</v>
      </c>
      <c r="K699">
        <v>1.0372833969999999</v>
      </c>
      <c r="L699">
        <v>2.719305E-2</v>
      </c>
      <c r="M699" t="s">
        <v>13</v>
      </c>
    </row>
    <row r="700" spans="1:13" x14ac:dyDescent="0.2">
      <c r="A700" t="s">
        <v>241</v>
      </c>
      <c r="B700">
        <v>5153.9220059999998</v>
      </c>
      <c r="C700">
        <v>6837.4184230000001</v>
      </c>
      <c r="D700">
        <v>5597.8906280000001</v>
      </c>
      <c r="E700">
        <v>8388.8064340000001</v>
      </c>
      <c r="F700">
        <v>9227.2619500000001</v>
      </c>
      <c r="G700">
        <v>8980.8456860000006</v>
      </c>
      <c r="H700">
        <v>6.9102904000000007E-2</v>
      </c>
      <c r="I700">
        <v>0.59648008799999996</v>
      </c>
      <c r="J700">
        <v>1.0607841E-2</v>
      </c>
      <c r="K700">
        <v>1.5120230029999999</v>
      </c>
      <c r="L700">
        <v>1.1605037039999999</v>
      </c>
      <c r="M700" t="s">
        <v>13</v>
      </c>
    </row>
    <row r="701" spans="1:13" x14ac:dyDescent="0.2">
      <c r="A701" t="s">
        <v>687</v>
      </c>
      <c r="B701">
        <v>61.766059400000003</v>
      </c>
      <c r="C701">
        <v>115.96346629999999</v>
      </c>
      <c r="D701">
        <v>338.97446589999998</v>
      </c>
      <c r="E701">
        <v>83.606532139999999</v>
      </c>
      <c r="F701">
        <v>80.860595790000005</v>
      </c>
      <c r="G701">
        <v>716.47830080000006</v>
      </c>
      <c r="H701">
        <v>0.60907210199999995</v>
      </c>
      <c r="I701">
        <v>0.77215872200000002</v>
      </c>
      <c r="J701">
        <v>0.36135803399999999</v>
      </c>
      <c r="K701">
        <v>1.7078233089999999</v>
      </c>
      <c r="L701">
        <v>0.21533129300000001</v>
      </c>
      <c r="M701" t="s">
        <v>468</v>
      </c>
    </row>
    <row r="702" spans="1:13" x14ac:dyDescent="0.2">
      <c r="A702" t="s">
        <v>851</v>
      </c>
      <c r="B702">
        <v>246.05167929999999</v>
      </c>
      <c r="C702">
        <v>233.69736710000001</v>
      </c>
      <c r="D702">
        <v>280.16186140000002</v>
      </c>
      <c r="E702">
        <v>260.20400310000002</v>
      </c>
      <c r="F702">
        <v>201.38865369999999</v>
      </c>
      <c r="G702">
        <v>267.31945280000002</v>
      </c>
      <c r="H702">
        <v>0.93013310299999996</v>
      </c>
      <c r="I702">
        <v>-5.5431086999999997E-2</v>
      </c>
      <c r="J702">
        <v>0.84394613699999999</v>
      </c>
      <c r="K702">
        <v>0.96230685599999999</v>
      </c>
      <c r="L702">
        <v>3.1454899000000001E-2</v>
      </c>
      <c r="M702" t="s">
        <v>13</v>
      </c>
    </row>
    <row r="703" spans="1:13" x14ac:dyDescent="0.2">
      <c r="A703" t="s">
        <v>15</v>
      </c>
      <c r="B703">
        <v>2218.515347</v>
      </c>
      <c r="C703">
        <v>761.28687779999996</v>
      </c>
      <c r="D703">
        <v>1354.828544</v>
      </c>
      <c r="E703">
        <v>1901.622042</v>
      </c>
      <c r="F703">
        <v>3000.9960740000001</v>
      </c>
      <c r="G703">
        <v>1188.9498920000001</v>
      </c>
      <c r="H703">
        <v>0.55053290399999999</v>
      </c>
      <c r="I703">
        <v>0.49050227400000002</v>
      </c>
      <c r="J703">
        <v>0.29989903400000001</v>
      </c>
      <c r="K703">
        <v>1.404933918</v>
      </c>
      <c r="L703">
        <v>0.25921671899999998</v>
      </c>
      <c r="M703" t="s">
        <v>13</v>
      </c>
    </row>
    <row r="704" spans="1:13" x14ac:dyDescent="0.2">
      <c r="A704" t="s">
        <v>143</v>
      </c>
      <c r="B704">
        <v>536.65592590000006</v>
      </c>
      <c r="C704">
        <v>509.8851646</v>
      </c>
      <c r="D704">
        <v>542.14528150000001</v>
      </c>
      <c r="E704">
        <v>621.93022380000002</v>
      </c>
      <c r="F704">
        <v>639.25640829999998</v>
      </c>
      <c r="G704">
        <v>491.89887679999998</v>
      </c>
      <c r="H704">
        <v>0.76752697199999997</v>
      </c>
      <c r="I704">
        <v>0.140801027</v>
      </c>
      <c r="J704">
        <v>0.57111266900000002</v>
      </c>
      <c r="K704">
        <v>1.1025170959999999</v>
      </c>
      <c r="L704">
        <v>0.114906354</v>
      </c>
      <c r="M704" t="s">
        <v>13</v>
      </c>
    </row>
    <row r="705" spans="1:13" x14ac:dyDescent="0.2">
      <c r="A705" t="s">
        <v>623</v>
      </c>
      <c r="B705">
        <v>26.326517119999998</v>
      </c>
      <c r="C705">
        <v>11.507824899999999</v>
      </c>
      <c r="D705">
        <v>298.34030280000002</v>
      </c>
      <c r="E705">
        <v>2.5593836369999998</v>
      </c>
      <c r="F705">
        <v>28.98776076</v>
      </c>
      <c r="G705">
        <v>2429.1878179999999</v>
      </c>
      <c r="H705">
        <v>1</v>
      </c>
      <c r="I705">
        <v>2.872204237</v>
      </c>
      <c r="J705">
        <v>1</v>
      </c>
      <c r="K705">
        <v>7.3218297960000003</v>
      </c>
      <c r="L705" t="s">
        <v>719</v>
      </c>
      <c r="M705" t="s">
        <v>468</v>
      </c>
    </row>
    <row r="706" spans="1:13" x14ac:dyDescent="0.2">
      <c r="A706" t="s">
        <v>852</v>
      </c>
      <c r="B706">
        <v>9.1130251579999992</v>
      </c>
      <c r="C706">
        <v>7.9669556979999996</v>
      </c>
      <c r="D706">
        <v>4.2772803269999997</v>
      </c>
      <c r="E706">
        <v>27.300092129999999</v>
      </c>
      <c r="F706">
        <v>33.564775609999998</v>
      </c>
      <c r="G706">
        <v>20.20437725</v>
      </c>
      <c r="H706">
        <v>5.176016E-2</v>
      </c>
      <c r="I706">
        <v>1.907766896</v>
      </c>
      <c r="J706">
        <v>7.1179269999999996E-3</v>
      </c>
      <c r="K706">
        <v>3.752278461</v>
      </c>
      <c r="L706">
        <v>1.286004393</v>
      </c>
      <c r="M706" t="s">
        <v>468</v>
      </c>
    </row>
    <row r="707" spans="1:13" x14ac:dyDescent="0.2">
      <c r="A707" t="s">
        <v>137</v>
      </c>
      <c r="B707">
        <v>64.803734449999993</v>
      </c>
      <c r="C707">
        <v>71.702601279999996</v>
      </c>
      <c r="D707">
        <v>80.199006130000001</v>
      </c>
      <c r="E707">
        <v>106.64098490000001</v>
      </c>
      <c r="F707">
        <v>125.10507269999999</v>
      </c>
      <c r="G707">
        <v>97.136429070000005</v>
      </c>
      <c r="H707">
        <v>0.26234830799999997</v>
      </c>
      <c r="I707">
        <v>0.59698078300000001</v>
      </c>
      <c r="J707">
        <v>8.2361217E-2</v>
      </c>
      <c r="K707">
        <v>1.5125478489999999</v>
      </c>
      <c r="L707">
        <v>0.58112173199999995</v>
      </c>
      <c r="M707" t="s">
        <v>13</v>
      </c>
    </row>
    <row r="708" spans="1:13" x14ac:dyDescent="0.2">
      <c r="A708" t="s">
        <v>399</v>
      </c>
      <c r="B708">
        <v>4246.669723</v>
      </c>
      <c r="C708">
        <v>5574.2133359999998</v>
      </c>
      <c r="D708">
        <v>5201.1728780000003</v>
      </c>
      <c r="E708">
        <v>3785.328399</v>
      </c>
      <c r="F708">
        <v>3170.345624</v>
      </c>
      <c r="G708">
        <v>3814.7418419999999</v>
      </c>
      <c r="H708">
        <v>0.186291663</v>
      </c>
      <c r="I708">
        <v>-0.47977088099999998</v>
      </c>
      <c r="J708">
        <v>4.7438652999999997E-2</v>
      </c>
      <c r="K708">
        <v>0.71709149900000002</v>
      </c>
      <c r="L708">
        <v>0.72980657999999998</v>
      </c>
      <c r="M708" t="s">
        <v>13</v>
      </c>
    </row>
    <row r="709" spans="1:13" x14ac:dyDescent="0.2">
      <c r="A709" t="s">
        <v>582</v>
      </c>
      <c r="B709">
        <v>51.640475889999998</v>
      </c>
      <c r="C709">
        <v>124.8156393</v>
      </c>
      <c r="D709">
        <v>141.15025080000001</v>
      </c>
      <c r="E709">
        <v>85.312787900000004</v>
      </c>
      <c r="F709">
        <v>111.3740282</v>
      </c>
      <c r="G709">
        <v>152.30992079999999</v>
      </c>
      <c r="H709">
        <v>0.89212729300000004</v>
      </c>
      <c r="I709">
        <v>0.13715866600000001</v>
      </c>
      <c r="J709">
        <v>0.77567134900000001</v>
      </c>
      <c r="K709">
        <v>1.0997370900000001</v>
      </c>
      <c r="L709">
        <v>4.9573173999999998E-2</v>
      </c>
      <c r="M709" t="s">
        <v>468</v>
      </c>
    </row>
    <row r="710" spans="1:13" x14ac:dyDescent="0.2">
      <c r="A710" t="s">
        <v>575</v>
      </c>
      <c r="B710">
        <v>295.66703840000002</v>
      </c>
      <c r="C710">
        <v>230.15649790000001</v>
      </c>
      <c r="D710">
        <v>367.84610809999998</v>
      </c>
      <c r="E710">
        <v>332.71987280000002</v>
      </c>
      <c r="F710">
        <v>556.87014079999994</v>
      </c>
      <c r="G710">
        <v>456.15267089999998</v>
      </c>
      <c r="H710">
        <v>0.26002845400000002</v>
      </c>
      <c r="I710">
        <v>0.58930535299999998</v>
      </c>
      <c r="J710">
        <v>8.0950293000000006E-2</v>
      </c>
      <c r="K710">
        <v>1.5045221559999999</v>
      </c>
      <c r="L710">
        <v>0.58497912600000002</v>
      </c>
      <c r="M710" t="s">
        <v>468</v>
      </c>
    </row>
    <row r="711" spans="1:13" x14ac:dyDescent="0.2">
      <c r="A711" t="s">
        <v>17</v>
      </c>
      <c r="B711">
        <v>1560.3524190000001</v>
      </c>
      <c r="C711">
        <v>660.37210560000005</v>
      </c>
      <c r="D711">
        <v>1428.611629</v>
      </c>
      <c r="E711">
        <v>1173.903961</v>
      </c>
      <c r="F711">
        <v>1347.1680389999999</v>
      </c>
      <c r="G711">
        <v>1271.321584</v>
      </c>
      <c r="H711">
        <v>0.94641949400000003</v>
      </c>
      <c r="I711">
        <v>5.5581213999999997E-2</v>
      </c>
      <c r="J711">
        <v>0.880020684</v>
      </c>
      <c r="K711">
        <v>1.039277709</v>
      </c>
      <c r="L711">
        <v>2.3916323E-2</v>
      </c>
      <c r="M711" t="s">
        <v>13</v>
      </c>
    </row>
    <row r="712" spans="1:13" x14ac:dyDescent="0.2">
      <c r="A712" t="s">
        <v>322</v>
      </c>
      <c r="B712">
        <v>358.44565619999997</v>
      </c>
      <c r="C712">
        <v>370.0208313</v>
      </c>
      <c r="D712">
        <v>307.96418360000001</v>
      </c>
      <c r="E712">
        <v>204.75069099999999</v>
      </c>
      <c r="F712">
        <v>184.60626590000001</v>
      </c>
      <c r="G712">
        <v>293.74056150000001</v>
      </c>
      <c r="H712">
        <v>0.20302137000000001</v>
      </c>
      <c r="I712">
        <v>-0.59732744000000004</v>
      </c>
      <c r="J712">
        <v>5.4194490999999997E-2</v>
      </c>
      <c r="K712">
        <v>0.66097726800000001</v>
      </c>
      <c r="L712">
        <v>0.69245824499999997</v>
      </c>
      <c r="M712" t="s">
        <v>13</v>
      </c>
    </row>
    <row r="713" spans="1:13" x14ac:dyDescent="0.2">
      <c r="A713" t="s">
        <v>801</v>
      </c>
      <c r="B713">
        <v>1967.4008759999999</v>
      </c>
      <c r="C713">
        <v>2212.1580319999998</v>
      </c>
      <c r="D713">
        <v>2087.3128000000002</v>
      </c>
      <c r="E713">
        <v>1440.0798600000001</v>
      </c>
      <c r="F713">
        <v>1432.60565</v>
      </c>
      <c r="G713">
        <v>1530.870122</v>
      </c>
      <c r="H713">
        <v>9.1224395999999999E-2</v>
      </c>
      <c r="I713">
        <v>-0.50893351899999995</v>
      </c>
      <c r="J713">
        <v>1.5954697E-2</v>
      </c>
      <c r="K713">
        <v>0.70274173200000001</v>
      </c>
      <c r="L713">
        <v>1.0398890030000001</v>
      </c>
      <c r="M713" t="s">
        <v>468</v>
      </c>
    </row>
    <row r="714" spans="1:13" x14ac:dyDescent="0.2">
      <c r="A714" t="s">
        <v>863</v>
      </c>
      <c r="B714">
        <v>19.238608670000001</v>
      </c>
      <c r="C714">
        <v>2.655651899</v>
      </c>
      <c r="D714">
        <v>23.5250418</v>
      </c>
      <c r="E714">
        <v>81.047148500000006</v>
      </c>
      <c r="F714">
        <v>138.83611730000001</v>
      </c>
      <c r="G714">
        <v>75.377868950000007</v>
      </c>
      <c r="H714">
        <v>3.2146729999999999E-3</v>
      </c>
      <c r="I714">
        <v>2.7080432870000002</v>
      </c>
      <c r="J714">
        <v>1.7133099999999999E-4</v>
      </c>
      <c r="K714">
        <v>6.5343479850000001</v>
      </c>
      <c r="L714">
        <v>2.4928632589999999</v>
      </c>
      <c r="M714" t="s">
        <v>468</v>
      </c>
    </row>
    <row r="715" spans="1:13" x14ac:dyDescent="0.2">
      <c r="A715" t="s">
        <v>254</v>
      </c>
      <c r="B715">
        <v>1067.236502</v>
      </c>
      <c r="C715">
        <v>827.67817530000002</v>
      </c>
      <c r="D715">
        <v>917.47663020000005</v>
      </c>
      <c r="E715">
        <v>1182.43524</v>
      </c>
      <c r="F715">
        <v>903.19759829999998</v>
      </c>
      <c r="G715">
        <v>671.40699770000003</v>
      </c>
      <c r="H715">
        <v>0.96711250699999995</v>
      </c>
      <c r="I715">
        <v>-2.8643332000000001E-2</v>
      </c>
      <c r="J715">
        <v>0.92576657299999998</v>
      </c>
      <c r="K715">
        <v>0.98034174900000004</v>
      </c>
      <c r="L715">
        <v>1.4522999999999999E-2</v>
      </c>
      <c r="M715" t="s">
        <v>13</v>
      </c>
    </row>
    <row r="716" spans="1:13" x14ac:dyDescent="0.2">
      <c r="A716" t="s">
        <v>502</v>
      </c>
      <c r="B716">
        <v>19.238608670000001</v>
      </c>
      <c r="C716">
        <v>28.326953589999999</v>
      </c>
      <c r="D716">
        <v>65.228524989999997</v>
      </c>
      <c r="E716">
        <v>36.6844988</v>
      </c>
      <c r="F716">
        <v>22.885074280000001</v>
      </c>
      <c r="G716">
        <v>130.5513607</v>
      </c>
      <c r="H716">
        <v>0.56469261000000004</v>
      </c>
      <c r="I716">
        <v>0.76482464800000005</v>
      </c>
      <c r="J716">
        <v>0.31372438699999999</v>
      </c>
      <c r="K716">
        <v>1.699163462</v>
      </c>
      <c r="L716">
        <v>0.24818789599999999</v>
      </c>
      <c r="M716" t="s">
        <v>468</v>
      </c>
    </row>
    <row r="717" spans="1:13" x14ac:dyDescent="0.2">
      <c r="A717" t="s">
        <v>591</v>
      </c>
      <c r="B717">
        <v>254.15214610000001</v>
      </c>
      <c r="C717">
        <v>378.87300429999999</v>
      </c>
      <c r="D717">
        <v>507.92703879999999</v>
      </c>
      <c r="E717">
        <v>300.30101339999999</v>
      </c>
      <c r="F717">
        <v>329.54506959999998</v>
      </c>
      <c r="G717">
        <v>390.09989910000002</v>
      </c>
      <c r="H717">
        <v>0.81363106100000004</v>
      </c>
      <c r="I717">
        <v>-0.16094013900000001</v>
      </c>
      <c r="J717">
        <v>0.64222047999999998</v>
      </c>
      <c r="K717">
        <v>0.89444201300000004</v>
      </c>
      <c r="L717">
        <v>8.9572479999999996E-2</v>
      </c>
      <c r="M717" t="s">
        <v>468</v>
      </c>
    </row>
    <row r="718" spans="1:13" x14ac:dyDescent="0.2">
      <c r="A718" t="s">
        <v>130</v>
      </c>
      <c r="B718">
        <v>296.67959680000001</v>
      </c>
      <c r="C718">
        <v>201.82954430000001</v>
      </c>
      <c r="D718">
        <v>225.6265373</v>
      </c>
      <c r="E718">
        <v>208.16320250000001</v>
      </c>
      <c r="F718">
        <v>192.234624</v>
      </c>
      <c r="G718">
        <v>242.45252690000001</v>
      </c>
      <c r="H718">
        <v>0.77336762800000003</v>
      </c>
      <c r="I718">
        <v>-0.168672407</v>
      </c>
      <c r="J718">
        <v>0.58068268899999997</v>
      </c>
      <c r="K718">
        <v>0.88966098599999999</v>
      </c>
      <c r="L718">
        <v>0.111614011</v>
      </c>
      <c r="M718" t="s">
        <v>13</v>
      </c>
    </row>
    <row r="719" spans="1:13" x14ac:dyDescent="0.2">
      <c r="A719" t="s">
        <v>36</v>
      </c>
      <c r="B719">
        <v>2057.5185689999998</v>
      </c>
      <c r="C719">
        <v>1019.7703289999999</v>
      </c>
      <c r="D719">
        <v>1442.51279</v>
      </c>
      <c r="E719">
        <v>1658.480597</v>
      </c>
      <c r="F719">
        <v>2068.8107150000001</v>
      </c>
      <c r="G719">
        <v>1234.798286</v>
      </c>
      <c r="H719">
        <v>0.85369060500000005</v>
      </c>
      <c r="I719">
        <v>0.134231771</v>
      </c>
      <c r="J719">
        <v>0.70779704799999998</v>
      </c>
      <c r="K719">
        <v>1.0975082389999999</v>
      </c>
      <c r="L719">
        <v>6.8699497999999998E-2</v>
      </c>
      <c r="M719" t="s">
        <v>13</v>
      </c>
    </row>
    <row r="720" spans="1:13" x14ac:dyDescent="0.2">
      <c r="A720" t="s">
        <v>790</v>
      </c>
      <c r="B720">
        <v>402.99822360000002</v>
      </c>
      <c r="C720">
        <v>491.29560140000001</v>
      </c>
      <c r="D720">
        <v>357.15290729999998</v>
      </c>
      <c r="E720">
        <v>238.0226782</v>
      </c>
      <c r="F720">
        <v>259.36417519999998</v>
      </c>
      <c r="G720">
        <v>208.2605039</v>
      </c>
      <c r="H720">
        <v>2.9853886999999999E-2</v>
      </c>
      <c r="I720">
        <v>-0.82994027500000001</v>
      </c>
      <c r="J720">
        <v>3.2516390000000002E-3</v>
      </c>
      <c r="K720">
        <v>0.56255253100000002</v>
      </c>
      <c r="L720">
        <v>1.524999115</v>
      </c>
      <c r="M720" t="s">
        <v>13</v>
      </c>
    </row>
    <row r="721" spans="1:13" x14ac:dyDescent="0.2">
      <c r="A721" t="s">
        <v>173</v>
      </c>
      <c r="B721">
        <v>781.69504689999997</v>
      </c>
      <c r="C721">
        <v>665.68340939999996</v>
      </c>
      <c r="D721">
        <v>708.95921420000002</v>
      </c>
      <c r="E721">
        <v>720.89305769999999</v>
      </c>
      <c r="F721">
        <v>857.42744970000001</v>
      </c>
      <c r="G721">
        <v>567.27674569999999</v>
      </c>
      <c r="H721">
        <v>0.98794458900000004</v>
      </c>
      <c r="I721">
        <v>-8.9660390000000003E-3</v>
      </c>
      <c r="J721">
        <v>0.97313430599999995</v>
      </c>
      <c r="K721">
        <v>0.99380448700000001</v>
      </c>
      <c r="L721">
        <v>5.2674130000000003E-3</v>
      </c>
      <c r="M721" t="s">
        <v>13</v>
      </c>
    </row>
    <row r="722" spans="1:13" x14ac:dyDescent="0.2">
      <c r="A722" t="s">
        <v>100</v>
      </c>
      <c r="B722">
        <v>1747.675714</v>
      </c>
      <c r="C722">
        <v>1178.224226</v>
      </c>
      <c r="D722">
        <v>2049.8865970000002</v>
      </c>
      <c r="E722">
        <v>1243.8604479999999</v>
      </c>
      <c r="F722">
        <v>1551.6080360000001</v>
      </c>
      <c r="G722">
        <v>3434.7441319999998</v>
      </c>
      <c r="H722">
        <v>0.68600329500000001</v>
      </c>
      <c r="I722">
        <v>0.32483350900000002</v>
      </c>
      <c r="J722">
        <v>0.45763261999999999</v>
      </c>
      <c r="K722">
        <v>1.252519886</v>
      </c>
      <c r="L722">
        <v>0.16367379800000001</v>
      </c>
      <c r="M722" t="s">
        <v>13</v>
      </c>
    </row>
    <row r="723" spans="1:13" x14ac:dyDescent="0.2">
      <c r="A723" t="s">
        <v>447</v>
      </c>
      <c r="B723">
        <v>1264.6853799999999</v>
      </c>
      <c r="C723">
        <v>2503.3945239999998</v>
      </c>
      <c r="D723">
        <v>1893.7658650000001</v>
      </c>
      <c r="E723">
        <v>385.61380129999998</v>
      </c>
      <c r="F723">
        <v>575.17820029999996</v>
      </c>
      <c r="G723">
        <v>1146.209863</v>
      </c>
      <c r="H723">
        <v>2.1715994999999998E-2</v>
      </c>
      <c r="I723">
        <v>-1.4253704190000001</v>
      </c>
      <c r="J723">
        <v>2.0487610000000001E-3</v>
      </c>
      <c r="K723">
        <v>0.372323758</v>
      </c>
      <c r="L723">
        <v>1.6632202599999999</v>
      </c>
      <c r="M723" t="s">
        <v>13</v>
      </c>
    </row>
    <row r="724" spans="1:13" x14ac:dyDescent="0.2">
      <c r="A724" t="s">
        <v>460</v>
      </c>
      <c r="B724">
        <v>549.81918450000001</v>
      </c>
      <c r="C724">
        <v>390.38082919999999</v>
      </c>
      <c r="D724">
        <v>336.83582580000001</v>
      </c>
      <c r="E724">
        <v>336.13238430000001</v>
      </c>
      <c r="F724">
        <v>364.63551690000003</v>
      </c>
      <c r="G724">
        <v>547.07236850000004</v>
      </c>
      <c r="H724">
        <v>0.96711250699999995</v>
      </c>
      <c r="I724">
        <v>-3.1936437999999998E-2</v>
      </c>
      <c r="J724">
        <v>0.92584156500000003</v>
      </c>
      <c r="K724">
        <v>0.97810656600000001</v>
      </c>
      <c r="L724">
        <v>1.4522999999999999E-2</v>
      </c>
      <c r="M724" t="s">
        <v>13</v>
      </c>
    </row>
    <row r="725" spans="1:13" x14ac:dyDescent="0.2">
      <c r="A725" t="s">
        <v>622</v>
      </c>
      <c r="B725">
        <v>10.12558351</v>
      </c>
      <c r="C725">
        <v>46.916516889999997</v>
      </c>
      <c r="D725">
        <v>101.5854078</v>
      </c>
      <c r="E725">
        <v>31.56573152</v>
      </c>
      <c r="F725">
        <v>27.46208914</v>
      </c>
      <c r="G725">
        <v>90.142606169999993</v>
      </c>
      <c r="H725">
        <v>0.96523432799999997</v>
      </c>
      <c r="I725">
        <v>-7.9987363000000006E-2</v>
      </c>
      <c r="J725">
        <v>0.92057077700000001</v>
      </c>
      <c r="K725">
        <v>0.94606593400000005</v>
      </c>
      <c r="L725">
        <v>1.5367241E-2</v>
      </c>
      <c r="M725" t="s">
        <v>468</v>
      </c>
    </row>
    <row r="726" spans="1:13" x14ac:dyDescent="0.2">
      <c r="A726" t="s">
        <v>225</v>
      </c>
      <c r="B726">
        <v>5919.4161190000004</v>
      </c>
      <c r="C726">
        <v>3449.6918169999999</v>
      </c>
      <c r="D726">
        <v>3806.7794909999998</v>
      </c>
      <c r="E726">
        <v>5286.833466</v>
      </c>
      <c r="F726">
        <v>5612.9458850000001</v>
      </c>
      <c r="G726">
        <v>3608.0355209999998</v>
      </c>
      <c r="H726">
        <v>0.83245769599999997</v>
      </c>
      <c r="I726">
        <v>0.13879608299999999</v>
      </c>
      <c r="J726">
        <v>0.67310118299999999</v>
      </c>
      <c r="K726">
        <v>1.1009859689999999</v>
      </c>
      <c r="L726">
        <v>7.9637827999999994E-2</v>
      </c>
      <c r="M726" t="s">
        <v>13</v>
      </c>
    </row>
    <row r="727" spans="1:13" x14ac:dyDescent="0.2">
      <c r="A727" t="s">
        <v>303</v>
      </c>
      <c r="B727">
        <v>123.53211880000001</v>
      </c>
      <c r="C727">
        <v>256.71301690000001</v>
      </c>
      <c r="D727">
        <v>182.853734</v>
      </c>
      <c r="E727">
        <v>157.82865760000001</v>
      </c>
      <c r="F727">
        <v>266.99253329999999</v>
      </c>
      <c r="G727">
        <v>469.36322519999999</v>
      </c>
      <c r="H727">
        <v>0.39102231999999998</v>
      </c>
      <c r="I727">
        <v>0.66755564599999995</v>
      </c>
      <c r="J727">
        <v>0.164482605</v>
      </c>
      <c r="K727">
        <v>1.5883795000000001</v>
      </c>
      <c r="L727">
        <v>0.40779845199999998</v>
      </c>
      <c r="M727" t="s">
        <v>13</v>
      </c>
    </row>
    <row r="728" spans="1:13" x14ac:dyDescent="0.2">
      <c r="A728" t="s">
        <v>416</v>
      </c>
      <c r="B728">
        <v>680.43921179999995</v>
      </c>
      <c r="C728">
        <v>920.62599169999999</v>
      </c>
      <c r="D728">
        <v>901.43682890000002</v>
      </c>
      <c r="E728">
        <v>376.22939459999998</v>
      </c>
      <c r="F728">
        <v>445.49611270000003</v>
      </c>
      <c r="G728">
        <v>889.76969020000001</v>
      </c>
      <c r="H728">
        <v>0.390538838</v>
      </c>
      <c r="I728">
        <v>-0.54672053300000001</v>
      </c>
      <c r="J728">
        <v>0.16404877400000001</v>
      </c>
      <c r="K728">
        <v>0.68457450399999997</v>
      </c>
      <c r="L728">
        <v>0.40833576999999999</v>
      </c>
      <c r="M728" t="s">
        <v>13</v>
      </c>
    </row>
    <row r="729" spans="1:13" x14ac:dyDescent="0.2">
      <c r="A729" t="s">
        <v>86</v>
      </c>
      <c r="B729">
        <v>160.99677779999999</v>
      </c>
      <c r="C729">
        <v>139.86433339999999</v>
      </c>
      <c r="D729">
        <v>152.91277170000001</v>
      </c>
      <c r="E729">
        <v>121.9972867</v>
      </c>
      <c r="F729">
        <v>221.22238469999999</v>
      </c>
      <c r="G729">
        <v>97.136429070000005</v>
      </c>
      <c r="H729">
        <v>0.95226907800000005</v>
      </c>
      <c r="I729">
        <v>-5.3216947000000001E-2</v>
      </c>
      <c r="J729">
        <v>0.89337332700000005</v>
      </c>
      <c r="K729">
        <v>0.96378486600000002</v>
      </c>
      <c r="L729">
        <v>2.1240318000000001E-2</v>
      </c>
      <c r="M729" t="s">
        <v>13</v>
      </c>
    </row>
    <row r="730" spans="1:13" x14ac:dyDescent="0.2">
      <c r="A730" t="s">
        <v>110</v>
      </c>
      <c r="B730">
        <v>2352.173049</v>
      </c>
      <c r="C730">
        <v>2039.540659</v>
      </c>
      <c r="D730">
        <v>2060.5797980000002</v>
      </c>
      <c r="E730">
        <v>2619.9557159999999</v>
      </c>
      <c r="F730">
        <v>3301.5533829999999</v>
      </c>
      <c r="G730">
        <v>2004.895896</v>
      </c>
      <c r="H730">
        <v>0.5401686</v>
      </c>
      <c r="I730">
        <v>0.29627235499999999</v>
      </c>
      <c r="J730">
        <v>0.29061012400000003</v>
      </c>
      <c r="K730">
        <v>1.22796748</v>
      </c>
      <c r="L730">
        <v>0.267470665</v>
      </c>
      <c r="M730" t="s">
        <v>13</v>
      </c>
    </row>
    <row r="731" spans="1:13" x14ac:dyDescent="0.2">
      <c r="A731" t="s">
        <v>382</v>
      </c>
      <c r="B731">
        <v>140.74561080000001</v>
      </c>
      <c r="C731">
        <v>163.76520049999999</v>
      </c>
      <c r="D731">
        <v>164.67529260000001</v>
      </c>
      <c r="E731">
        <v>85.312787900000004</v>
      </c>
      <c r="F731">
        <v>138.83611730000001</v>
      </c>
      <c r="G731">
        <v>325.6013102</v>
      </c>
      <c r="H731">
        <v>0.81729952400000005</v>
      </c>
      <c r="I731">
        <v>0.23170465200000001</v>
      </c>
      <c r="J731">
        <v>0.64737557999999995</v>
      </c>
      <c r="K731">
        <v>1.1742215600000001</v>
      </c>
      <c r="L731">
        <v>8.7618753999999993E-2</v>
      </c>
      <c r="M731" t="s">
        <v>13</v>
      </c>
    </row>
    <row r="732" spans="1:13" x14ac:dyDescent="0.2">
      <c r="A732" t="s">
        <v>374</v>
      </c>
      <c r="B732">
        <v>3364.7314000000001</v>
      </c>
      <c r="C732">
        <v>2637.062336</v>
      </c>
      <c r="D732">
        <v>2982.3337080000001</v>
      </c>
      <c r="E732">
        <v>3932.9195220000001</v>
      </c>
      <c r="F732">
        <v>4325.279039</v>
      </c>
      <c r="G732">
        <v>2519.3304240000002</v>
      </c>
      <c r="H732">
        <v>0.62488991199999999</v>
      </c>
      <c r="I732">
        <v>0.26228152300000002</v>
      </c>
      <c r="J732">
        <v>0.38051711300000002</v>
      </c>
      <c r="K732">
        <v>1.1993739329999999</v>
      </c>
      <c r="L732">
        <v>0.20419648700000001</v>
      </c>
      <c r="M732" t="s">
        <v>13</v>
      </c>
    </row>
    <row r="733" spans="1:13" x14ac:dyDescent="0.2">
      <c r="A733" t="s">
        <v>182</v>
      </c>
      <c r="B733">
        <v>3349.5430249999999</v>
      </c>
      <c r="C733">
        <v>1781.9424240000001</v>
      </c>
      <c r="D733">
        <v>2188.8982070000002</v>
      </c>
      <c r="E733">
        <v>3008.9820289999998</v>
      </c>
      <c r="F733">
        <v>3219.1671160000001</v>
      </c>
      <c r="G733">
        <v>1907.7594670000001</v>
      </c>
      <c r="H733">
        <v>0.828403263</v>
      </c>
      <c r="I733">
        <v>0.152155177</v>
      </c>
      <c r="J733">
        <v>0.66687870100000002</v>
      </c>
      <c r="K733">
        <v>1.111228246</v>
      </c>
      <c r="L733">
        <v>8.1758199000000004E-2</v>
      </c>
      <c r="M733" t="s">
        <v>13</v>
      </c>
    </row>
    <row r="734" spans="1:13" x14ac:dyDescent="0.2">
      <c r="A734" t="s">
        <v>155</v>
      </c>
      <c r="B734">
        <v>81.004668069999994</v>
      </c>
      <c r="C734">
        <v>111.5373798</v>
      </c>
      <c r="D734">
        <v>66.297845069999994</v>
      </c>
      <c r="E734">
        <v>95.550322449999996</v>
      </c>
      <c r="F734">
        <v>53.398506660000002</v>
      </c>
      <c r="G734">
        <v>102.5760691</v>
      </c>
      <c r="H734">
        <v>0.97257320400000002</v>
      </c>
      <c r="I734">
        <v>-3.2738609000000002E-2</v>
      </c>
      <c r="J734">
        <v>0.93524878700000003</v>
      </c>
      <c r="K734">
        <v>0.97756286800000003</v>
      </c>
      <c r="L734">
        <v>1.20777E-2</v>
      </c>
      <c r="M734" t="s">
        <v>13</v>
      </c>
    </row>
    <row r="735" spans="1:13" x14ac:dyDescent="0.2">
      <c r="A735" t="s">
        <v>162</v>
      </c>
      <c r="B735">
        <v>1122.9272109999999</v>
      </c>
      <c r="C735">
        <v>1147.24162</v>
      </c>
      <c r="D735">
        <v>2195.314128</v>
      </c>
      <c r="E735">
        <v>1159.4007879999999</v>
      </c>
      <c r="F735">
        <v>1293.7695329999999</v>
      </c>
      <c r="G735">
        <v>2921.8637859999999</v>
      </c>
      <c r="H735">
        <v>0.75394719499999996</v>
      </c>
      <c r="I735">
        <v>0.26800696299999999</v>
      </c>
      <c r="J735">
        <v>0.55449704300000002</v>
      </c>
      <c r="K735">
        <v>1.2041431929999999</v>
      </c>
      <c r="L735">
        <v>0.12265907</v>
      </c>
      <c r="M735" t="s">
        <v>13</v>
      </c>
    </row>
    <row r="736" spans="1:13" x14ac:dyDescent="0.2">
      <c r="A736" t="s">
        <v>151</v>
      </c>
      <c r="B736">
        <v>2088.907878</v>
      </c>
      <c r="C736">
        <v>1159.634663</v>
      </c>
      <c r="D736">
        <v>1583.663041</v>
      </c>
      <c r="E736">
        <v>2115.7571400000002</v>
      </c>
      <c r="F736">
        <v>2052.028327</v>
      </c>
      <c r="G736">
        <v>1729.805529</v>
      </c>
      <c r="H736">
        <v>0.59227417400000004</v>
      </c>
      <c r="I736">
        <v>0.28745828200000001</v>
      </c>
      <c r="J736">
        <v>0.34416475099999999</v>
      </c>
      <c r="K736">
        <v>1.220488145</v>
      </c>
      <c r="L736">
        <v>0.22747720399999999</v>
      </c>
      <c r="M736" t="s">
        <v>13</v>
      </c>
    </row>
    <row r="737" spans="1:13" x14ac:dyDescent="0.2">
      <c r="A737" t="s">
        <v>365</v>
      </c>
      <c r="B737">
        <v>1183.6807120000001</v>
      </c>
      <c r="C737">
        <v>1712.010258</v>
      </c>
      <c r="D737">
        <v>2019.9456339999999</v>
      </c>
      <c r="E737">
        <v>1693.45884</v>
      </c>
      <c r="F737">
        <v>1605.006543</v>
      </c>
      <c r="G737">
        <v>6148.3474139999998</v>
      </c>
      <c r="H737">
        <v>0.25313985100000003</v>
      </c>
      <c r="I737">
        <v>0.94276631300000002</v>
      </c>
      <c r="J737">
        <v>7.7160422000000006E-2</v>
      </c>
      <c r="K737">
        <v>1.922210473</v>
      </c>
      <c r="L737">
        <v>0.59663948</v>
      </c>
      <c r="M737" t="s">
        <v>13</v>
      </c>
    </row>
    <row r="738" spans="1:13" x14ac:dyDescent="0.2">
      <c r="A738" t="s">
        <v>222</v>
      </c>
      <c r="B738">
        <v>526.53034239999999</v>
      </c>
      <c r="C738">
        <v>306.2851857</v>
      </c>
      <c r="D738">
        <v>433.07463310000003</v>
      </c>
      <c r="E738">
        <v>441.92024129999999</v>
      </c>
      <c r="F738">
        <v>587.3835732</v>
      </c>
      <c r="G738">
        <v>703.26774639999996</v>
      </c>
      <c r="H738">
        <v>0.40795943899999998</v>
      </c>
      <c r="I738">
        <v>0.45332982799999999</v>
      </c>
      <c r="J738">
        <v>0.17715208499999999</v>
      </c>
      <c r="K738">
        <v>1.369196802</v>
      </c>
      <c r="L738">
        <v>0.38938301400000003</v>
      </c>
      <c r="M738" t="s">
        <v>13</v>
      </c>
    </row>
    <row r="739" spans="1:13" x14ac:dyDescent="0.2">
      <c r="A739" t="s">
        <v>391</v>
      </c>
      <c r="B739">
        <v>76.954434660000004</v>
      </c>
      <c r="C739">
        <v>86.751295369999994</v>
      </c>
      <c r="D739">
        <v>165.7446127</v>
      </c>
      <c r="E739">
        <v>75.075253349999997</v>
      </c>
      <c r="F739">
        <v>76.283580939999993</v>
      </c>
      <c r="G739">
        <v>172.514298</v>
      </c>
      <c r="H739">
        <v>0.98733003600000002</v>
      </c>
      <c r="I739">
        <v>-1.7626545E-2</v>
      </c>
      <c r="J739">
        <v>0.97155945300000002</v>
      </c>
      <c r="K739">
        <v>0.987856544</v>
      </c>
      <c r="L739">
        <v>5.5376510000000002E-3</v>
      </c>
      <c r="M739" t="s">
        <v>13</v>
      </c>
    </row>
    <row r="740" spans="1:13" x14ac:dyDescent="0.2">
      <c r="A740" t="s">
        <v>315</v>
      </c>
      <c r="B740">
        <v>766.5066716</v>
      </c>
      <c r="C740">
        <v>1410.1511579999999</v>
      </c>
      <c r="D740">
        <v>1319.5409810000001</v>
      </c>
      <c r="E740">
        <v>653.49595529999999</v>
      </c>
      <c r="F740">
        <v>942.86506039999995</v>
      </c>
      <c r="G740">
        <v>1503.671922</v>
      </c>
      <c r="H740">
        <v>0.82829602300000005</v>
      </c>
      <c r="I740">
        <v>-0.17319759100000001</v>
      </c>
      <c r="J740">
        <v>0.66648166200000003</v>
      </c>
      <c r="K740">
        <v>0.88687483099999997</v>
      </c>
      <c r="L740">
        <v>8.1814423999999997E-2</v>
      </c>
      <c r="M740" t="s">
        <v>13</v>
      </c>
    </row>
    <row r="741" spans="1:13" x14ac:dyDescent="0.2">
      <c r="A741" t="s">
        <v>44</v>
      </c>
      <c r="B741">
        <v>792.83318870000005</v>
      </c>
      <c r="C741">
        <v>359.39822370000002</v>
      </c>
      <c r="D741">
        <v>343.25174629999998</v>
      </c>
      <c r="E741">
        <v>820.70901960000003</v>
      </c>
      <c r="F741">
        <v>666.71849740000005</v>
      </c>
      <c r="G741">
        <v>702.49065499999995</v>
      </c>
      <c r="H741">
        <v>0.38978554799999998</v>
      </c>
      <c r="I741">
        <v>0.55074701999999998</v>
      </c>
      <c r="J741">
        <v>0.16291057</v>
      </c>
      <c r="K741">
        <v>1.4648439879999999</v>
      </c>
      <c r="L741">
        <v>0.40917426699999998</v>
      </c>
      <c r="M741" t="s">
        <v>13</v>
      </c>
    </row>
    <row r="742" spans="1:13" x14ac:dyDescent="0.2">
      <c r="A742" t="s">
        <v>686</v>
      </c>
      <c r="B742">
        <v>1.012558351</v>
      </c>
      <c r="C742">
        <v>3.5408691989999999</v>
      </c>
      <c r="D742">
        <v>44.911443429999999</v>
      </c>
      <c r="E742">
        <v>4.265639395</v>
      </c>
      <c r="F742">
        <v>22.885074280000001</v>
      </c>
      <c r="G742">
        <v>224.57942399999999</v>
      </c>
      <c r="H742">
        <v>0.45816689399999999</v>
      </c>
      <c r="I742">
        <v>2.3513381619999998</v>
      </c>
      <c r="J742">
        <v>0.21530089299999999</v>
      </c>
      <c r="K742">
        <v>5.102973542</v>
      </c>
      <c r="L742">
        <v>0.33897629499999998</v>
      </c>
      <c r="M742" t="s">
        <v>468</v>
      </c>
    </row>
    <row r="743" spans="1:13" x14ac:dyDescent="0.2">
      <c r="A743" t="s">
        <v>693</v>
      </c>
      <c r="B743">
        <v>4.050233403</v>
      </c>
      <c r="C743">
        <v>0</v>
      </c>
      <c r="D743">
        <v>63.089884820000002</v>
      </c>
      <c r="E743">
        <v>5.1187672739999996</v>
      </c>
      <c r="F743">
        <v>13.73104457</v>
      </c>
      <c r="G743">
        <v>427.40028790000002</v>
      </c>
      <c r="H743">
        <v>1</v>
      </c>
      <c r="I743">
        <v>2.7344474750000001</v>
      </c>
      <c r="J743">
        <v>1</v>
      </c>
      <c r="K743">
        <v>6.6550406329999996</v>
      </c>
      <c r="L743" t="s">
        <v>719</v>
      </c>
      <c r="M743" t="s">
        <v>468</v>
      </c>
    </row>
    <row r="744" spans="1:13" x14ac:dyDescent="0.2">
      <c r="A744" t="s">
        <v>854</v>
      </c>
      <c r="B744">
        <v>2381.537241</v>
      </c>
      <c r="C744">
        <v>3598.4083230000001</v>
      </c>
      <c r="D744">
        <v>3226.1386870000001</v>
      </c>
      <c r="E744">
        <v>2100.400838</v>
      </c>
      <c r="F744">
        <v>2372.419367</v>
      </c>
      <c r="G744">
        <v>3732.3701500000002</v>
      </c>
      <c r="H744">
        <v>0.79772477900000005</v>
      </c>
      <c r="I744">
        <v>-0.165825798</v>
      </c>
      <c r="J744">
        <v>0.61467435999999998</v>
      </c>
      <c r="K744">
        <v>0.89141812600000003</v>
      </c>
      <c r="L744">
        <v>9.8146918E-2</v>
      </c>
      <c r="M744" t="s">
        <v>13</v>
      </c>
    </row>
    <row r="745" spans="1:13" x14ac:dyDescent="0.2">
      <c r="A745" t="s">
        <v>836</v>
      </c>
      <c r="B745">
        <v>476.91498319999999</v>
      </c>
      <c r="C745">
        <v>485.98429759999999</v>
      </c>
      <c r="D745">
        <v>428.7973528</v>
      </c>
      <c r="E745">
        <v>1126.9819279999999</v>
      </c>
      <c r="F745">
        <v>1071.0214759999999</v>
      </c>
      <c r="G745">
        <v>940.28063340000006</v>
      </c>
      <c r="H745" s="2">
        <v>3.5599999999999998E-5</v>
      </c>
      <c r="I745">
        <v>1.172583495</v>
      </c>
      <c r="J745" s="2">
        <v>7.4300000000000002E-7</v>
      </c>
      <c r="K745">
        <v>2.2541499589999998</v>
      </c>
      <c r="L745">
        <v>4.4488329780000004</v>
      </c>
      <c r="M745" t="s">
        <v>468</v>
      </c>
    </row>
    <row r="746" spans="1:13" x14ac:dyDescent="0.2">
      <c r="A746" t="s">
        <v>402</v>
      </c>
      <c r="B746">
        <v>10105.332340000001</v>
      </c>
      <c r="C746">
        <v>11889.35355</v>
      </c>
      <c r="D746">
        <v>12131.43633</v>
      </c>
      <c r="E746">
        <v>12588.75498</v>
      </c>
      <c r="F746">
        <v>9614.7825410000005</v>
      </c>
      <c r="G746">
        <v>10546.68492</v>
      </c>
      <c r="H746">
        <v>0.90712304799999999</v>
      </c>
      <c r="I746">
        <v>-5.9289870000000001E-2</v>
      </c>
      <c r="J746">
        <v>0.803410399</v>
      </c>
      <c r="K746">
        <v>0.95973640900000001</v>
      </c>
      <c r="L746">
        <v>4.2333798999999998E-2</v>
      </c>
      <c r="M746" t="s">
        <v>13</v>
      </c>
    </row>
    <row r="747" spans="1:13" x14ac:dyDescent="0.2">
      <c r="A747" t="s">
        <v>855</v>
      </c>
      <c r="B747">
        <v>151.88375260000001</v>
      </c>
      <c r="C747">
        <v>243.4347574</v>
      </c>
      <c r="D747">
        <v>188.2003344</v>
      </c>
      <c r="E747">
        <v>166.35993640000001</v>
      </c>
      <c r="F747">
        <v>146.4644754</v>
      </c>
      <c r="G747">
        <v>101.79897769999999</v>
      </c>
      <c r="H747">
        <v>0.40121083400000002</v>
      </c>
      <c r="I747">
        <v>-0.49606196200000002</v>
      </c>
      <c r="J747">
        <v>0.171925088</v>
      </c>
      <c r="K747">
        <v>0.70903956499999998</v>
      </c>
      <c r="L747">
        <v>0.39662734799999999</v>
      </c>
      <c r="M747" t="s">
        <v>13</v>
      </c>
    </row>
    <row r="748" spans="1:13" x14ac:dyDescent="0.2">
      <c r="A748" t="s">
        <v>492</v>
      </c>
      <c r="B748">
        <v>57.715826</v>
      </c>
      <c r="C748">
        <v>77.899122379999994</v>
      </c>
      <c r="D748">
        <v>134.73433030000001</v>
      </c>
      <c r="E748">
        <v>110.0534964</v>
      </c>
      <c r="F748">
        <v>117.47671459999999</v>
      </c>
      <c r="G748">
        <v>132.88263499999999</v>
      </c>
      <c r="H748">
        <v>0.57523378199999997</v>
      </c>
      <c r="I748">
        <v>0.41738626299999998</v>
      </c>
      <c r="J748">
        <v>0.32613444400000002</v>
      </c>
      <c r="K748">
        <v>1.3355058200000001</v>
      </c>
      <c r="L748">
        <v>0.24015561699999999</v>
      </c>
      <c r="M748" t="s">
        <v>468</v>
      </c>
    </row>
    <row r="749" spans="1:13" x14ac:dyDescent="0.2">
      <c r="A749" t="s">
        <v>512</v>
      </c>
      <c r="B749">
        <v>901.17693220000001</v>
      </c>
      <c r="C749">
        <v>534.67124899999999</v>
      </c>
      <c r="D749">
        <v>671.53301139999996</v>
      </c>
      <c r="E749">
        <v>240.58206190000001</v>
      </c>
      <c r="F749">
        <v>399.7259641</v>
      </c>
      <c r="G749">
        <v>761.54960389999997</v>
      </c>
      <c r="H749">
        <v>0.43477724600000001</v>
      </c>
      <c r="I749">
        <v>-0.58697488099999995</v>
      </c>
      <c r="J749">
        <v>0.196420181</v>
      </c>
      <c r="K749">
        <v>0.66573739799999998</v>
      </c>
      <c r="L749">
        <v>0.36173319300000001</v>
      </c>
      <c r="M749" t="s">
        <v>468</v>
      </c>
    </row>
    <row r="750" spans="1:13" x14ac:dyDescent="0.2">
      <c r="A750" t="s">
        <v>856</v>
      </c>
      <c r="B750">
        <v>743.21782949999999</v>
      </c>
      <c r="C750">
        <v>1001.1807659999999</v>
      </c>
      <c r="D750">
        <v>1380.4922260000001</v>
      </c>
      <c r="E750">
        <v>842.8903444</v>
      </c>
      <c r="F750">
        <v>880.31252400000005</v>
      </c>
      <c r="G750">
        <v>2043.750468</v>
      </c>
      <c r="H750">
        <v>0.74072990100000002</v>
      </c>
      <c r="I750">
        <v>0.270375808</v>
      </c>
      <c r="J750">
        <v>0.533045396</v>
      </c>
      <c r="K750">
        <v>1.2061219700000001</v>
      </c>
      <c r="L750">
        <v>0.130340124</v>
      </c>
      <c r="M750" t="s">
        <v>13</v>
      </c>
    </row>
    <row r="751" spans="1:13" x14ac:dyDescent="0.2">
      <c r="A751" t="s">
        <v>857</v>
      </c>
      <c r="B751">
        <v>486.02800839999998</v>
      </c>
      <c r="C751">
        <v>806.43296009999995</v>
      </c>
      <c r="D751">
        <v>764.56385850000004</v>
      </c>
      <c r="E751">
        <v>302.0072692</v>
      </c>
      <c r="F751">
        <v>402.77730730000002</v>
      </c>
      <c r="G751">
        <v>1070.8319939999999</v>
      </c>
      <c r="H751">
        <v>0.83020774200000003</v>
      </c>
      <c r="I751">
        <v>-0.21103227299999999</v>
      </c>
      <c r="J751">
        <v>0.669741845</v>
      </c>
      <c r="K751">
        <v>0.86391886100000004</v>
      </c>
      <c r="L751">
        <v>8.0813221000000005E-2</v>
      </c>
      <c r="M751" t="s">
        <v>13</v>
      </c>
    </row>
    <row r="752" spans="1:13" x14ac:dyDescent="0.2">
      <c r="A752" t="s">
        <v>223</v>
      </c>
      <c r="B752">
        <v>275.41587140000001</v>
      </c>
      <c r="C752">
        <v>272.64692830000001</v>
      </c>
      <c r="D752">
        <v>263.05274009999999</v>
      </c>
      <c r="E752">
        <v>300.30101339999999</v>
      </c>
      <c r="F752">
        <v>204.43999690000001</v>
      </c>
      <c r="G752">
        <v>245.56089270000001</v>
      </c>
      <c r="H752">
        <v>0.85045149399999997</v>
      </c>
      <c r="I752">
        <v>-0.10864054500000001</v>
      </c>
      <c r="J752">
        <v>0.70284081700000001</v>
      </c>
      <c r="K752">
        <v>0.9274616</v>
      </c>
      <c r="L752">
        <v>7.0350451999999994E-2</v>
      </c>
      <c r="M752" t="s">
        <v>13</v>
      </c>
    </row>
    <row r="753" spans="1:13" x14ac:dyDescent="0.2">
      <c r="A753" t="s">
        <v>359</v>
      </c>
      <c r="B753">
        <v>487.04056680000002</v>
      </c>
      <c r="C753">
        <v>390.38082919999999</v>
      </c>
      <c r="D753">
        <v>296.20166269999999</v>
      </c>
      <c r="E753">
        <v>435.0952183</v>
      </c>
      <c r="F753">
        <v>477.53521669999998</v>
      </c>
      <c r="G753">
        <v>267.31945280000002</v>
      </c>
      <c r="H753">
        <v>0.993606502</v>
      </c>
      <c r="I753">
        <v>5.3014860000000002E-3</v>
      </c>
      <c r="J753">
        <v>0.98715193199999995</v>
      </c>
      <c r="K753">
        <v>1.0036814700000001</v>
      </c>
      <c r="L753">
        <v>2.7855750000000002E-3</v>
      </c>
      <c r="M753" t="s">
        <v>13</v>
      </c>
    </row>
    <row r="754" spans="1:13" x14ac:dyDescent="0.2">
      <c r="A754" t="s">
        <v>123</v>
      </c>
      <c r="B754">
        <v>916.36530749999997</v>
      </c>
      <c r="C754">
        <v>630.27471739999999</v>
      </c>
      <c r="D754">
        <v>643.73068920000003</v>
      </c>
      <c r="E754">
        <v>633.02088619999995</v>
      </c>
      <c r="F754">
        <v>752.15610800000002</v>
      </c>
      <c r="G754">
        <v>505.88652259999998</v>
      </c>
      <c r="H754">
        <v>0.70321556299999999</v>
      </c>
      <c r="I754">
        <v>-0.21353556700000001</v>
      </c>
      <c r="J754">
        <v>0.48078129800000002</v>
      </c>
      <c r="K754">
        <v>0.86242113099999995</v>
      </c>
      <c r="L754">
        <v>0.15291152699999999</v>
      </c>
      <c r="M754" t="s">
        <v>13</v>
      </c>
    </row>
    <row r="755" spans="1:13" x14ac:dyDescent="0.2">
      <c r="A755" t="s">
        <v>108</v>
      </c>
      <c r="B755">
        <v>554.88197630000002</v>
      </c>
      <c r="C755">
        <v>376.21735239999998</v>
      </c>
      <c r="D755">
        <v>437.3519134</v>
      </c>
      <c r="E755">
        <v>296.88850189999999</v>
      </c>
      <c r="F755">
        <v>369.2125317</v>
      </c>
      <c r="G755">
        <v>405.64172780000001</v>
      </c>
      <c r="H755">
        <v>0.48030769800000001</v>
      </c>
      <c r="I755">
        <v>-0.35249685800000002</v>
      </c>
      <c r="J755">
        <v>0.234249607</v>
      </c>
      <c r="K755">
        <v>0.78322740099999999</v>
      </c>
      <c r="L755">
        <v>0.318480453</v>
      </c>
      <c r="M755" t="s">
        <v>13</v>
      </c>
    </row>
    <row r="756" spans="1:13" x14ac:dyDescent="0.2">
      <c r="A756" t="s">
        <v>476</v>
      </c>
      <c r="B756">
        <v>406.03589870000002</v>
      </c>
      <c r="C756">
        <v>581.58776590000002</v>
      </c>
      <c r="D756">
        <v>610.5817667</v>
      </c>
      <c r="E756">
        <v>587.80510860000004</v>
      </c>
      <c r="F756">
        <v>1125.945655</v>
      </c>
      <c r="G756">
        <v>1206.822995</v>
      </c>
      <c r="H756">
        <v>0.100089807</v>
      </c>
      <c r="I756">
        <v>0.86932173499999998</v>
      </c>
      <c r="J756">
        <v>1.8315453999999998E-2</v>
      </c>
      <c r="K756">
        <v>1.8268038499999999</v>
      </c>
      <c r="L756">
        <v>0.99961014699999995</v>
      </c>
      <c r="M756" t="s">
        <v>468</v>
      </c>
    </row>
    <row r="757" spans="1:13" x14ac:dyDescent="0.2">
      <c r="A757" t="s">
        <v>480</v>
      </c>
      <c r="B757">
        <v>701.70293709999999</v>
      </c>
      <c r="C757">
        <v>690.46949380000001</v>
      </c>
      <c r="D757">
        <v>1030.8245589999999</v>
      </c>
      <c r="E757">
        <v>664.58661770000003</v>
      </c>
      <c r="F757">
        <v>2297.661458</v>
      </c>
      <c r="G757">
        <v>2011.112627</v>
      </c>
      <c r="H757">
        <v>0.12566654299999999</v>
      </c>
      <c r="I757">
        <v>1.0371019269999999</v>
      </c>
      <c r="J757">
        <v>2.6347788E-2</v>
      </c>
      <c r="K757">
        <v>2.0521012679999999</v>
      </c>
      <c r="L757">
        <v>0.90078033000000002</v>
      </c>
      <c r="M757" t="s">
        <v>468</v>
      </c>
    </row>
    <row r="758" spans="1:13" x14ac:dyDescent="0.2">
      <c r="A758" t="s">
        <v>136</v>
      </c>
      <c r="B758">
        <v>877.88809019999997</v>
      </c>
      <c r="C758">
        <v>592.21037349999995</v>
      </c>
      <c r="D758">
        <v>665.11709089999999</v>
      </c>
      <c r="E758">
        <v>838.62470499999995</v>
      </c>
      <c r="F758">
        <v>712.48864600000002</v>
      </c>
      <c r="G758">
        <v>648.87134619999995</v>
      </c>
      <c r="H758">
        <v>0.94604831</v>
      </c>
      <c r="I758">
        <v>4.3438036999999999E-2</v>
      </c>
      <c r="J758">
        <v>0.87739139700000002</v>
      </c>
      <c r="K758">
        <v>1.0305668109999999</v>
      </c>
      <c r="L758">
        <v>2.4086686E-2</v>
      </c>
      <c r="M758" t="s">
        <v>13</v>
      </c>
    </row>
    <row r="759" spans="1:13" x14ac:dyDescent="0.2">
      <c r="A759" t="s">
        <v>672</v>
      </c>
      <c r="B759">
        <v>208.58702030000001</v>
      </c>
      <c r="C759">
        <v>559.45733340000004</v>
      </c>
      <c r="D759">
        <v>423.4507524</v>
      </c>
      <c r="E759">
        <v>401.82323100000002</v>
      </c>
      <c r="F759">
        <v>425.6623816</v>
      </c>
      <c r="G759">
        <v>847.02966140000001</v>
      </c>
      <c r="H759">
        <v>0.53796722299999999</v>
      </c>
      <c r="I759">
        <v>0.491705373</v>
      </c>
      <c r="J759">
        <v>0.28823128999999997</v>
      </c>
      <c r="K759">
        <v>1.4061060160000001</v>
      </c>
      <c r="L759">
        <v>0.269244184</v>
      </c>
      <c r="M759" t="s">
        <v>468</v>
      </c>
    </row>
    <row r="760" spans="1:13" x14ac:dyDescent="0.2">
      <c r="A760" t="s">
        <v>423</v>
      </c>
      <c r="B760">
        <v>1073.311852</v>
      </c>
      <c r="C760">
        <v>1992.6241419999999</v>
      </c>
      <c r="D760">
        <v>2031.708155</v>
      </c>
      <c r="E760">
        <v>1170.49145</v>
      </c>
      <c r="F760">
        <v>1429.5543070000001</v>
      </c>
      <c r="G760">
        <v>1610.133448</v>
      </c>
      <c r="H760">
        <v>0.651018816</v>
      </c>
      <c r="I760">
        <v>-0.27599163199999999</v>
      </c>
      <c r="J760">
        <v>0.41184780199999999</v>
      </c>
      <c r="K760">
        <v>0.82588245500000002</v>
      </c>
      <c r="L760">
        <v>0.186406459</v>
      </c>
      <c r="M760" t="s">
        <v>13</v>
      </c>
    </row>
    <row r="761" spans="1:13" x14ac:dyDescent="0.2">
      <c r="A761" t="s">
        <v>324</v>
      </c>
      <c r="B761">
        <v>14742.84959</v>
      </c>
      <c r="C761">
        <v>16770.441739999998</v>
      </c>
      <c r="D761">
        <v>17970.993289999999</v>
      </c>
      <c r="E761">
        <v>16058.42607</v>
      </c>
      <c r="F761">
        <v>12470.839809999999</v>
      </c>
      <c r="G761">
        <v>14009.404350000001</v>
      </c>
      <c r="H761">
        <v>0.60093093399999997</v>
      </c>
      <c r="I761">
        <v>-0.21812440399999999</v>
      </c>
      <c r="J761">
        <v>0.35253493699999999</v>
      </c>
      <c r="K761">
        <v>0.85968235199999998</v>
      </c>
      <c r="L761">
        <v>0.221175439</v>
      </c>
      <c r="M761" t="s">
        <v>13</v>
      </c>
    </row>
    <row r="762" spans="1:13" x14ac:dyDescent="0.2">
      <c r="A762" t="s">
        <v>503</v>
      </c>
      <c r="B762">
        <v>48.60280084</v>
      </c>
      <c r="C762">
        <v>11.507824899999999</v>
      </c>
      <c r="D762">
        <v>19.24776147</v>
      </c>
      <c r="E762">
        <v>32.418859400000002</v>
      </c>
      <c r="F762">
        <v>47.29582018</v>
      </c>
      <c r="G762">
        <v>45.848394519999999</v>
      </c>
      <c r="H762">
        <v>0.562490041</v>
      </c>
      <c r="I762">
        <v>0.66231188600000002</v>
      </c>
      <c r="J762">
        <v>0.31182612999999998</v>
      </c>
      <c r="K762">
        <v>1.5826167</v>
      </c>
      <c r="L762">
        <v>0.24988516199999999</v>
      </c>
      <c r="M762" t="s">
        <v>468</v>
      </c>
    </row>
    <row r="763" spans="1:13" x14ac:dyDescent="0.2">
      <c r="A763" t="s">
        <v>403</v>
      </c>
      <c r="B763">
        <v>79.992109720000002</v>
      </c>
      <c r="C763">
        <v>128.35650849999999</v>
      </c>
      <c r="D763">
        <v>118.6945291</v>
      </c>
      <c r="E763">
        <v>104.9347291</v>
      </c>
      <c r="F763">
        <v>112.89969979999999</v>
      </c>
      <c r="G763">
        <v>155.41828649999999</v>
      </c>
      <c r="H763">
        <v>0.79040172799999997</v>
      </c>
      <c r="I763">
        <v>0.19299181400000001</v>
      </c>
      <c r="J763">
        <v>0.60524003500000001</v>
      </c>
      <c r="K763">
        <v>1.143131849</v>
      </c>
      <c r="L763">
        <v>0.102152119</v>
      </c>
      <c r="M763" t="s">
        <v>13</v>
      </c>
    </row>
    <row r="764" spans="1:13" x14ac:dyDescent="0.2">
      <c r="A764" t="s">
        <v>38</v>
      </c>
      <c r="B764">
        <v>2516.2075020000002</v>
      </c>
      <c r="C764">
        <v>3021.2466439999998</v>
      </c>
      <c r="D764">
        <v>2971.6405070000001</v>
      </c>
      <c r="E764">
        <v>1054.466058</v>
      </c>
      <c r="F764">
        <v>1487.529828</v>
      </c>
      <c r="G764">
        <v>1898.4343699999999</v>
      </c>
      <c r="H764">
        <v>2.1582468E-2</v>
      </c>
      <c r="I764">
        <v>-0.93822987000000002</v>
      </c>
      <c r="J764">
        <v>2.0318490000000001E-3</v>
      </c>
      <c r="K764">
        <v>0.521872805</v>
      </c>
      <c r="L764">
        <v>1.6658988880000001</v>
      </c>
      <c r="M764" t="s">
        <v>13</v>
      </c>
    </row>
    <row r="765" spans="1:13" x14ac:dyDescent="0.2">
      <c r="A765" t="s">
        <v>475</v>
      </c>
      <c r="B765">
        <v>29.364192169999999</v>
      </c>
      <c r="C765">
        <v>0</v>
      </c>
      <c r="D765">
        <v>11.7625209</v>
      </c>
      <c r="E765">
        <v>42.656393950000002</v>
      </c>
      <c r="F765">
        <v>70.180894460000005</v>
      </c>
      <c r="G765">
        <v>26.421108709999999</v>
      </c>
      <c r="H765">
        <v>0.28825327499999998</v>
      </c>
      <c r="I765">
        <v>1.7597173939999999</v>
      </c>
      <c r="J765">
        <v>9.6956320999999998E-2</v>
      </c>
      <c r="K765">
        <v>3.3863178469999999</v>
      </c>
      <c r="L765">
        <v>0.54022574999999995</v>
      </c>
      <c r="M765" t="s">
        <v>468</v>
      </c>
    </row>
    <row r="766" spans="1:13" x14ac:dyDescent="0.2">
      <c r="A766" t="s">
        <v>34</v>
      </c>
      <c r="B766">
        <v>3559.1426029999998</v>
      </c>
      <c r="C766">
        <v>1020.655547</v>
      </c>
      <c r="D766">
        <v>1549.444798</v>
      </c>
      <c r="E766">
        <v>3675.274903</v>
      </c>
      <c r="F766">
        <v>7129.4634740000001</v>
      </c>
      <c r="G766">
        <v>3346.1557079999998</v>
      </c>
      <c r="H766">
        <v>9.7274613999999995E-2</v>
      </c>
      <c r="I766">
        <v>1.2069721689999999</v>
      </c>
      <c r="J766">
        <v>1.7562890000000001E-2</v>
      </c>
      <c r="K766">
        <v>2.3085263010000001</v>
      </c>
      <c r="L766">
        <v>1.0120004840000001</v>
      </c>
      <c r="M766" t="s">
        <v>13</v>
      </c>
    </row>
    <row r="767" spans="1:13" x14ac:dyDescent="0.2">
      <c r="A767" t="s">
        <v>858</v>
      </c>
      <c r="B767">
        <v>43.540009089999998</v>
      </c>
      <c r="C767">
        <v>42.49043039</v>
      </c>
      <c r="D767">
        <v>73.783085639999996</v>
      </c>
      <c r="E767">
        <v>32.418859400000002</v>
      </c>
      <c r="F767">
        <v>33.564775609999998</v>
      </c>
      <c r="G767">
        <v>143.76191499999999</v>
      </c>
      <c r="H767">
        <v>0.74979927000000002</v>
      </c>
      <c r="I767">
        <v>0.40264716299999997</v>
      </c>
      <c r="J767">
        <v>0.54740661999999995</v>
      </c>
      <c r="K767">
        <v>1.321931263</v>
      </c>
      <c r="L767">
        <v>0.12505498700000001</v>
      </c>
      <c r="M767" t="s">
        <v>468</v>
      </c>
    </row>
    <row r="768" spans="1:13" x14ac:dyDescent="0.2">
      <c r="A768" t="s">
        <v>859</v>
      </c>
      <c r="B768">
        <v>212.6372537</v>
      </c>
      <c r="C768">
        <v>401.8886541</v>
      </c>
      <c r="D768">
        <v>254.49817949999999</v>
      </c>
      <c r="E768">
        <v>175.74434310000001</v>
      </c>
      <c r="F768">
        <v>164.77253479999999</v>
      </c>
      <c r="G768">
        <v>217.58560109999999</v>
      </c>
      <c r="H768">
        <v>0.24955139000000001</v>
      </c>
      <c r="I768">
        <v>-0.63743575699999999</v>
      </c>
      <c r="J768">
        <v>7.5652868999999998E-2</v>
      </c>
      <c r="K768">
        <v>0.64285454200000003</v>
      </c>
      <c r="L768">
        <v>0.60284000599999998</v>
      </c>
      <c r="M768" t="s">
        <v>13</v>
      </c>
    </row>
    <row r="769" spans="1:13" x14ac:dyDescent="0.2">
      <c r="A769" t="s">
        <v>566</v>
      </c>
      <c r="B769">
        <v>21.26372537</v>
      </c>
      <c r="C769">
        <v>39.834778489999998</v>
      </c>
      <c r="D769">
        <v>53.466004089999998</v>
      </c>
      <c r="E769">
        <v>43.509521829999997</v>
      </c>
      <c r="F769">
        <v>32.039103990000001</v>
      </c>
      <c r="G769">
        <v>127.4429949</v>
      </c>
      <c r="H769">
        <v>0.443624925</v>
      </c>
      <c r="I769">
        <v>0.83562190999999997</v>
      </c>
      <c r="J769">
        <v>0.20376775499999999</v>
      </c>
      <c r="K769">
        <v>1.7846261809999999</v>
      </c>
      <c r="L769">
        <v>0.35298406100000002</v>
      </c>
      <c r="M769" t="s">
        <v>468</v>
      </c>
    </row>
    <row r="770" spans="1:13" x14ac:dyDescent="0.2">
      <c r="A770" t="s">
        <v>291</v>
      </c>
      <c r="B770">
        <v>413.12380710000002</v>
      </c>
      <c r="C770">
        <v>331.07127009999999</v>
      </c>
      <c r="D770">
        <v>310.10282369999999</v>
      </c>
      <c r="E770">
        <v>96.403450320000005</v>
      </c>
      <c r="F770">
        <v>112.89969979999999</v>
      </c>
      <c r="G770">
        <v>184.1706695</v>
      </c>
      <c r="H770">
        <v>2.2606480000000001E-3</v>
      </c>
      <c r="I770">
        <v>-1.4172656859999999</v>
      </c>
      <c r="J770">
        <v>1.11383E-4</v>
      </c>
      <c r="K770">
        <v>0.37442127400000003</v>
      </c>
      <c r="L770">
        <v>2.6457671450000002</v>
      </c>
      <c r="M770" t="s">
        <v>13</v>
      </c>
    </row>
    <row r="771" spans="1:13" x14ac:dyDescent="0.2">
      <c r="A771" t="s">
        <v>630</v>
      </c>
      <c r="B771">
        <v>110.3688602</v>
      </c>
      <c r="C771">
        <v>288.58083970000001</v>
      </c>
      <c r="D771">
        <v>318.65738440000001</v>
      </c>
      <c r="E771">
        <v>197.07254</v>
      </c>
      <c r="F771">
        <v>161.7211916</v>
      </c>
      <c r="G771">
        <v>440.61084219999998</v>
      </c>
      <c r="H771">
        <v>0.88516856300000002</v>
      </c>
      <c r="I771">
        <v>0.15847197199999999</v>
      </c>
      <c r="J771">
        <v>0.76361933199999998</v>
      </c>
      <c r="K771">
        <v>1.116104392</v>
      </c>
      <c r="L771">
        <v>5.2974017999999998E-2</v>
      </c>
      <c r="M771" t="s">
        <v>468</v>
      </c>
    </row>
    <row r="772" spans="1:13" x14ac:dyDescent="0.2">
      <c r="A772" t="s">
        <v>515</v>
      </c>
      <c r="B772">
        <v>6.0753501050000001</v>
      </c>
      <c r="C772">
        <v>6.1965210979999998</v>
      </c>
      <c r="D772">
        <v>20.317081550000001</v>
      </c>
      <c r="E772">
        <v>11.09066243</v>
      </c>
      <c r="F772">
        <v>19.83373104</v>
      </c>
      <c r="G772">
        <v>60.61313174</v>
      </c>
      <c r="H772">
        <v>0.28366669900000002</v>
      </c>
      <c r="I772">
        <v>1.5067375970000001</v>
      </c>
      <c r="J772">
        <v>9.3922424000000004E-2</v>
      </c>
      <c r="K772">
        <v>2.841667186</v>
      </c>
      <c r="L772">
        <v>0.54719164600000003</v>
      </c>
      <c r="M772" t="s">
        <v>468</v>
      </c>
    </row>
    <row r="773" spans="1:13" x14ac:dyDescent="0.2">
      <c r="A773" t="s">
        <v>285</v>
      </c>
      <c r="B773">
        <v>364.52100630000001</v>
      </c>
      <c r="C773">
        <v>354.97213720000002</v>
      </c>
      <c r="D773">
        <v>365.70746800000001</v>
      </c>
      <c r="E773">
        <v>524.67364559999999</v>
      </c>
      <c r="F773">
        <v>468.38118700000001</v>
      </c>
      <c r="G773">
        <v>312.39075589999999</v>
      </c>
      <c r="H773">
        <v>0.62478907500000003</v>
      </c>
      <c r="I773">
        <v>0.26541754200000001</v>
      </c>
      <c r="J773">
        <v>0.38033082699999998</v>
      </c>
      <c r="K773">
        <v>1.201983875</v>
      </c>
      <c r="L773">
        <v>0.20426657300000001</v>
      </c>
      <c r="M773" t="s">
        <v>13</v>
      </c>
    </row>
    <row r="774" spans="1:13" x14ac:dyDescent="0.2">
      <c r="A774" t="s">
        <v>865</v>
      </c>
      <c r="B774">
        <v>25.313958769999999</v>
      </c>
      <c r="C774">
        <v>7.0817383979999997</v>
      </c>
      <c r="D774">
        <v>24.594361880000001</v>
      </c>
      <c r="E774">
        <v>193.66002850000001</v>
      </c>
      <c r="F774">
        <v>157.1441767</v>
      </c>
      <c r="G774">
        <v>136.76809209999999</v>
      </c>
      <c r="H774" s="2">
        <v>8.5300000000000003E-7</v>
      </c>
      <c r="I774">
        <v>3.1087560139999999</v>
      </c>
      <c r="J774" s="2">
        <v>9.0400000000000002E-9</v>
      </c>
      <c r="K774">
        <v>8.6263844540000001</v>
      </c>
      <c r="L774">
        <v>6.0689005690000002</v>
      </c>
      <c r="M774" t="s">
        <v>468</v>
      </c>
    </row>
    <row r="775" spans="1:13" x14ac:dyDescent="0.2">
      <c r="A775" t="s">
        <v>72</v>
      </c>
      <c r="B775">
        <v>768.53178830000002</v>
      </c>
      <c r="C775">
        <v>311.59648950000002</v>
      </c>
      <c r="D775">
        <v>480.12471670000002</v>
      </c>
      <c r="E775">
        <v>606.57392200000004</v>
      </c>
      <c r="F775">
        <v>674.34685549999995</v>
      </c>
      <c r="G775">
        <v>885.88423309999996</v>
      </c>
      <c r="H775">
        <v>0.47060528800000001</v>
      </c>
      <c r="I775">
        <v>0.47455805099999998</v>
      </c>
      <c r="J775">
        <v>0.22519069799999999</v>
      </c>
      <c r="K775">
        <v>1.389492503</v>
      </c>
      <c r="L775">
        <v>0.32734319699999997</v>
      </c>
      <c r="M775" t="s">
        <v>13</v>
      </c>
    </row>
    <row r="776" spans="1:13" x14ac:dyDescent="0.2">
      <c r="A776" t="s">
        <v>570</v>
      </c>
      <c r="B776">
        <v>38.477217330000002</v>
      </c>
      <c r="C776">
        <v>39.834778489999998</v>
      </c>
      <c r="D776">
        <v>25.663681960000002</v>
      </c>
      <c r="E776">
        <v>34.12511516</v>
      </c>
      <c r="F776">
        <v>68.655222839999993</v>
      </c>
      <c r="G776">
        <v>52.065125979999998</v>
      </c>
      <c r="H776">
        <v>0.51129064899999999</v>
      </c>
      <c r="I776">
        <v>0.56050960800000005</v>
      </c>
      <c r="J776">
        <v>0.26259470800000001</v>
      </c>
      <c r="K776">
        <v>1.4747900700000001</v>
      </c>
      <c r="L776">
        <v>0.29133215000000001</v>
      </c>
      <c r="M776" t="s">
        <v>468</v>
      </c>
    </row>
    <row r="777" spans="1:13" x14ac:dyDescent="0.2">
      <c r="A777" t="s">
        <v>269</v>
      </c>
      <c r="B777">
        <v>904.21460730000001</v>
      </c>
      <c r="C777">
        <v>795.81035250000002</v>
      </c>
      <c r="D777">
        <v>913.19934980000005</v>
      </c>
      <c r="E777">
        <v>1036.550373</v>
      </c>
      <c r="F777">
        <v>1000.840582</v>
      </c>
      <c r="G777">
        <v>873.45077019999997</v>
      </c>
      <c r="H777">
        <v>0.71730179800000005</v>
      </c>
      <c r="I777">
        <v>0.155432815</v>
      </c>
      <c r="J777">
        <v>0.50119692500000002</v>
      </c>
      <c r="K777">
        <v>1.1137557</v>
      </c>
      <c r="L777">
        <v>0.14429808099999999</v>
      </c>
      <c r="M777" t="s">
        <v>13</v>
      </c>
    </row>
    <row r="778" spans="1:13" x14ac:dyDescent="0.2">
      <c r="A778" t="s">
        <v>521</v>
      </c>
      <c r="B778">
        <v>147.83351920000001</v>
      </c>
      <c r="C778">
        <v>416.05213090000001</v>
      </c>
      <c r="D778">
        <v>299.40962289999999</v>
      </c>
      <c r="E778">
        <v>56.306440010000003</v>
      </c>
      <c r="F778">
        <v>123.5794011</v>
      </c>
      <c r="G778">
        <v>193.49576669999999</v>
      </c>
      <c r="H778">
        <v>0.12750879900000001</v>
      </c>
      <c r="I778">
        <v>-1.208774174</v>
      </c>
      <c r="J778">
        <v>2.6837250999999999E-2</v>
      </c>
      <c r="K778">
        <v>0.43263606100000002</v>
      </c>
      <c r="L778">
        <v>0.894459844</v>
      </c>
      <c r="M778" t="s">
        <v>468</v>
      </c>
    </row>
    <row r="779" spans="1:13" x14ac:dyDescent="0.2">
      <c r="A779" t="s">
        <v>203</v>
      </c>
      <c r="B779">
        <v>600.44710199999997</v>
      </c>
      <c r="C779">
        <v>504.57386079999998</v>
      </c>
      <c r="D779">
        <v>483.33267699999999</v>
      </c>
      <c r="E779">
        <v>680.79604740000002</v>
      </c>
      <c r="F779">
        <v>721.64267570000004</v>
      </c>
      <c r="G779">
        <v>518.31998550000003</v>
      </c>
      <c r="H779">
        <v>0.56543949999999998</v>
      </c>
      <c r="I779">
        <v>0.27274482700000002</v>
      </c>
      <c r="J779">
        <v>0.31442188500000001</v>
      </c>
      <c r="K779">
        <v>1.208104144</v>
      </c>
      <c r="L779">
        <v>0.24761385599999999</v>
      </c>
      <c r="M779" t="s">
        <v>13</v>
      </c>
    </row>
    <row r="780" spans="1:13" x14ac:dyDescent="0.2">
      <c r="A780" t="s">
        <v>500</v>
      </c>
      <c r="B780">
        <v>154.92142770000001</v>
      </c>
      <c r="C780">
        <v>65.506080179999998</v>
      </c>
      <c r="D780">
        <v>125.1104496</v>
      </c>
      <c r="E780">
        <v>127.11605400000001</v>
      </c>
      <c r="F780">
        <v>212.068355</v>
      </c>
      <c r="G780">
        <v>105.68443480000001</v>
      </c>
      <c r="H780">
        <v>0.66996317500000002</v>
      </c>
      <c r="I780">
        <v>0.35958954500000001</v>
      </c>
      <c r="J780">
        <v>0.43725724799999999</v>
      </c>
      <c r="K780">
        <v>1.2830608080000001</v>
      </c>
      <c r="L780">
        <v>0.17394906800000001</v>
      </c>
      <c r="M780" t="s">
        <v>468</v>
      </c>
    </row>
    <row r="781" spans="1:13" x14ac:dyDescent="0.2">
      <c r="A781" t="s">
        <v>194</v>
      </c>
      <c r="B781">
        <v>689.55223690000003</v>
      </c>
      <c r="C781">
        <v>882.56164779999995</v>
      </c>
      <c r="D781">
        <v>641.59204910000005</v>
      </c>
      <c r="E781">
        <v>455.57028739999998</v>
      </c>
      <c r="F781">
        <v>562.97282729999995</v>
      </c>
      <c r="G781">
        <v>291.40928719999999</v>
      </c>
      <c r="H781">
        <v>0.12251778000000001</v>
      </c>
      <c r="I781">
        <v>-0.76012338300000004</v>
      </c>
      <c r="J781">
        <v>2.5321483999999998E-2</v>
      </c>
      <c r="K781">
        <v>0.590445832</v>
      </c>
      <c r="L781">
        <v>0.91180088199999998</v>
      </c>
      <c r="M781" t="s">
        <v>13</v>
      </c>
    </row>
    <row r="782" spans="1:13" x14ac:dyDescent="0.2">
      <c r="A782" t="s">
        <v>861</v>
      </c>
      <c r="B782">
        <v>0</v>
      </c>
      <c r="C782">
        <v>5.311303798</v>
      </c>
      <c r="D782">
        <v>2.1386401639999999</v>
      </c>
      <c r="E782">
        <v>7.6781509110000004</v>
      </c>
      <c r="F782">
        <v>10.67970133</v>
      </c>
      <c r="G782">
        <v>13.210554350000001</v>
      </c>
      <c r="H782">
        <v>0.28913741100000001</v>
      </c>
      <c r="I782">
        <v>2.0597776049999998</v>
      </c>
      <c r="J782">
        <v>9.7583154000000005E-2</v>
      </c>
      <c r="K782">
        <v>4.1692202979999999</v>
      </c>
      <c r="L782">
        <v>0.53889571300000005</v>
      </c>
      <c r="M782" t="s">
        <v>468</v>
      </c>
    </row>
    <row r="783" spans="1:13" x14ac:dyDescent="0.2">
      <c r="A783" t="s">
        <v>79</v>
      </c>
      <c r="B783">
        <v>689.55223690000003</v>
      </c>
      <c r="C783">
        <v>646.20862880000004</v>
      </c>
      <c r="D783">
        <v>720.72173510000005</v>
      </c>
      <c r="E783">
        <v>557.09250499999996</v>
      </c>
      <c r="F783">
        <v>678.92387029999998</v>
      </c>
      <c r="G783">
        <v>1096.476011</v>
      </c>
      <c r="H783">
        <v>0.77374308300000005</v>
      </c>
      <c r="I783">
        <v>0.18269381800000001</v>
      </c>
      <c r="J783">
        <v>0.58139175499999995</v>
      </c>
      <c r="K783">
        <v>1.1350011959999999</v>
      </c>
      <c r="L783">
        <v>0.11140322</v>
      </c>
      <c r="M783" t="s">
        <v>13</v>
      </c>
    </row>
    <row r="784" spans="1:13" x14ac:dyDescent="0.2">
      <c r="A784" t="s">
        <v>862</v>
      </c>
      <c r="B784">
        <v>5332.1322760000003</v>
      </c>
      <c r="C784">
        <v>7036.5923160000002</v>
      </c>
      <c r="D784">
        <v>5828.8637660000004</v>
      </c>
      <c r="E784">
        <v>6097.3049510000001</v>
      </c>
      <c r="F784">
        <v>6526.8231850000002</v>
      </c>
      <c r="G784">
        <v>6163.8892429999996</v>
      </c>
      <c r="H784">
        <v>0.92898015499999997</v>
      </c>
      <c r="I784">
        <v>4.5959517999999998E-2</v>
      </c>
      <c r="J784">
        <v>0.84170838299999995</v>
      </c>
      <c r="K784">
        <v>1.0323695669999999</v>
      </c>
      <c r="L784">
        <v>3.1993563000000003E-2</v>
      </c>
      <c r="M784" t="s">
        <v>13</v>
      </c>
    </row>
    <row r="785" spans="1:13" x14ac:dyDescent="0.2">
      <c r="A785" t="s">
        <v>596</v>
      </c>
      <c r="B785">
        <v>33.41442558</v>
      </c>
      <c r="C785">
        <v>56.653907179999997</v>
      </c>
      <c r="D785">
        <v>78.060365970000007</v>
      </c>
      <c r="E785">
        <v>62.278335169999998</v>
      </c>
      <c r="F785">
        <v>70.180894460000005</v>
      </c>
      <c r="G785">
        <v>84.702966140000001</v>
      </c>
      <c r="H785">
        <v>0.65826907099999998</v>
      </c>
      <c r="I785">
        <v>0.37180813600000001</v>
      </c>
      <c r="J785">
        <v>0.42119578099999999</v>
      </c>
      <c r="K785">
        <v>1.2939735569999999</v>
      </c>
      <c r="L785">
        <v>0.18159655</v>
      </c>
      <c r="M785" t="s">
        <v>468</v>
      </c>
    </row>
    <row r="786" spans="1:13" x14ac:dyDescent="0.2">
      <c r="A786" t="s">
        <v>555</v>
      </c>
      <c r="B786">
        <v>28.35163382</v>
      </c>
      <c r="C786">
        <v>42.49043039</v>
      </c>
      <c r="D786">
        <v>48.119403679999998</v>
      </c>
      <c r="E786">
        <v>63.984590920000002</v>
      </c>
      <c r="F786">
        <v>50.347163420000001</v>
      </c>
      <c r="G786">
        <v>42.740028789999997</v>
      </c>
      <c r="H786">
        <v>0.631124134</v>
      </c>
      <c r="I786">
        <v>0.40174601700000001</v>
      </c>
      <c r="J786">
        <v>0.38715651899999998</v>
      </c>
      <c r="K786">
        <v>1.321105808</v>
      </c>
      <c r="L786">
        <v>0.19988521200000001</v>
      </c>
      <c r="M786" t="s">
        <v>468</v>
      </c>
    </row>
    <row r="787" spans="1:13" x14ac:dyDescent="0.2">
      <c r="A787" t="s">
        <v>576</v>
      </c>
      <c r="B787">
        <v>39.489775680000001</v>
      </c>
      <c r="C787">
        <v>92.062599169999999</v>
      </c>
      <c r="D787">
        <v>54.535324170000003</v>
      </c>
      <c r="E787">
        <v>75.075253349999997</v>
      </c>
      <c r="F787">
        <v>65.603879610000007</v>
      </c>
      <c r="G787">
        <v>94.028063340000003</v>
      </c>
      <c r="H787">
        <v>0.69471495699999997</v>
      </c>
      <c r="I787">
        <v>0.33632361900000002</v>
      </c>
      <c r="J787">
        <v>0.46865140500000002</v>
      </c>
      <c r="K787">
        <v>1.262535207</v>
      </c>
      <c r="L787">
        <v>0.15819335100000001</v>
      </c>
      <c r="M787" t="s">
        <v>468</v>
      </c>
    </row>
    <row r="788" spans="1:13" x14ac:dyDescent="0.2">
      <c r="A788" t="s">
        <v>864</v>
      </c>
      <c r="B788">
        <v>243.01400419999999</v>
      </c>
      <c r="C788">
        <v>274.4173629</v>
      </c>
      <c r="D788">
        <v>147.56617130000001</v>
      </c>
      <c r="E788">
        <v>104.9347291</v>
      </c>
      <c r="F788">
        <v>82.386267410000002</v>
      </c>
      <c r="G788">
        <v>343.47441320000001</v>
      </c>
      <c r="H788">
        <v>0.76764039900000003</v>
      </c>
      <c r="I788">
        <v>-0.32065163099999999</v>
      </c>
      <c r="J788">
        <v>0.57131901399999996</v>
      </c>
      <c r="K788">
        <v>0.80070813500000004</v>
      </c>
      <c r="L788">
        <v>0.114842177</v>
      </c>
      <c r="M788" t="s">
        <v>13</v>
      </c>
    </row>
    <row r="789" spans="1:13" x14ac:dyDescent="0.2">
      <c r="A789" t="s">
        <v>465</v>
      </c>
      <c r="B789">
        <v>2641.764737</v>
      </c>
      <c r="C789">
        <v>2239.599768</v>
      </c>
      <c r="D789">
        <v>2632.666041</v>
      </c>
      <c r="E789">
        <v>2905.7535560000001</v>
      </c>
      <c r="F789">
        <v>1995.578477</v>
      </c>
      <c r="G789">
        <v>5849.1672129999997</v>
      </c>
      <c r="H789">
        <v>0.45138339100000002</v>
      </c>
      <c r="I789">
        <v>0.51715237400000003</v>
      </c>
      <c r="J789">
        <v>0.209722305</v>
      </c>
      <c r="K789">
        <v>1.4311276639999999</v>
      </c>
      <c r="L789">
        <v>0.34545442500000001</v>
      </c>
      <c r="M789" t="s">
        <v>13</v>
      </c>
    </row>
    <row r="790" spans="1:13" x14ac:dyDescent="0.2">
      <c r="A790" t="s">
        <v>522</v>
      </c>
      <c r="B790">
        <v>13.163258559999999</v>
      </c>
      <c r="C790">
        <v>9.7373902969999993</v>
      </c>
      <c r="D790">
        <v>25.663681960000002</v>
      </c>
      <c r="E790">
        <v>27.300092129999999</v>
      </c>
      <c r="F790">
        <v>22.885074280000001</v>
      </c>
      <c r="G790">
        <v>39.631663060000001</v>
      </c>
      <c r="H790">
        <v>0.39222085400000001</v>
      </c>
      <c r="I790">
        <v>0.904822389</v>
      </c>
      <c r="J790">
        <v>0.165339552</v>
      </c>
      <c r="K790">
        <v>1.8723139790000001</v>
      </c>
      <c r="L790">
        <v>0.406469319</v>
      </c>
      <c r="M790" t="s">
        <v>468</v>
      </c>
    </row>
    <row r="791" spans="1:13" x14ac:dyDescent="0.2">
      <c r="A791" t="s">
        <v>149</v>
      </c>
      <c r="B791">
        <v>146.82096089999999</v>
      </c>
      <c r="C791">
        <v>134.5530296</v>
      </c>
      <c r="D791">
        <v>165.7446127</v>
      </c>
      <c r="E791">
        <v>130.52856550000001</v>
      </c>
      <c r="F791">
        <v>184.60626590000001</v>
      </c>
      <c r="G791">
        <v>297.62601869999997</v>
      </c>
      <c r="H791">
        <v>0.49655943699999999</v>
      </c>
      <c r="I791">
        <v>0.45728286600000001</v>
      </c>
      <c r="J791">
        <v>0.24857747599999999</v>
      </c>
      <c r="K791">
        <v>1.372953597</v>
      </c>
      <c r="L791">
        <v>0.30402876000000001</v>
      </c>
      <c r="M791" t="s">
        <v>13</v>
      </c>
    </row>
    <row r="792" spans="1:13" x14ac:dyDescent="0.2">
      <c r="A792" t="s">
        <v>56</v>
      </c>
      <c r="B792">
        <v>678.41409510000005</v>
      </c>
      <c r="C792">
        <v>111.5373798</v>
      </c>
      <c r="D792">
        <v>195.685575</v>
      </c>
      <c r="E792">
        <v>324.18859400000002</v>
      </c>
      <c r="F792">
        <v>547.71611110000003</v>
      </c>
      <c r="G792">
        <v>226.13360689999999</v>
      </c>
      <c r="H792">
        <v>0.90832692500000001</v>
      </c>
      <c r="I792">
        <v>0.154443366</v>
      </c>
      <c r="J792">
        <v>0.80610061799999999</v>
      </c>
      <c r="K792">
        <v>1.11299211</v>
      </c>
      <c r="L792">
        <v>4.1757811999999998E-2</v>
      </c>
      <c r="M792" t="s">
        <v>13</v>
      </c>
    </row>
    <row r="793" spans="1:13" x14ac:dyDescent="0.2">
      <c r="A793" t="s">
        <v>694</v>
      </c>
      <c r="B793">
        <v>73.91675961</v>
      </c>
      <c r="C793">
        <v>181.46954640000001</v>
      </c>
      <c r="D793">
        <v>403.1336708</v>
      </c>
      <c r="E793">
        <v>88.725299410000005</v>
      </c>
      <c r="F793">
        <v>83.911939029999999</v>
      </c>
      <c r="G793">
        <v>972.14138209999999</v>
      </c>
      <c r="H793">
        <v>0.73136948599999996</v>
      </c>
      <c r="I793">
        <v>0.79865879299999998</v>
      </c>
      <c r="J793">
        <v>0.51805037399999998</v>
      </c>
      <c r="K793">
        <v>1.7394832570000001</v>
      </c>
      <c r="L793">
        <v>0.13586316300000001</v>
      </c>
      <c r="M793" t="s">
        <v>468</v>
      </c>
    </row>
    <row r="794" spans="1:13" x14ac:dyDescent="0.2">
      <c r="A794" t="s">
        <v>540</v>
      </c>
      <c r="B794">
        <v>303.76750529999998</v>
      </c>
      <c r="C794">
        <v>245.20519200000001</v>
      </c>
      <c r="D794">
        <v>329.35058520000001</v>
      </c>
      <c r="E794">
        <v>320.77608249999997</v>
      </c>
      <c r="F794">
        <v>508.04864900000001</v>
      </c>
      <c r="G794">
        <v>435.9482936</v>
      </c>
      <c r="H794">
        <v>0.27520858999999998</v>
      </c>
      <c r="I794">
        <v>0.52446401499999995</v>
      </c>
      <c r="J794">
        <v>8.9416662999999993E-2</v>
      </c>
      <c r="K794">
        <v>1.438399092</v>
      </c>
      <c r="L794">
        <v>0.56033801500000002</v>
      </c>
      <c r="M794" t="s">
        <v>468</v>
      </c>
    </row>
    <row r="795" spans="1:13" x14ac:dyDescent="0.2">
      <c r="A795" t="s">
        <v>558</v>
      </c>
      <c r="B795">
        <v>143.78328579999999</v>
      </c>
      <c r="C795">
        <v>109.76694519999999</v>
      </c>
      <c r="D795">
        <v>237.38905819999999</v>
      </c>
      <c r="E795">
        <v>110.9066243</v>
      </c>
      <c r="F795">
        <v>128.15641600000001</v>
      </c>
      <c r="G795">
        <v>275.8674585</v>
      </c>
      <c r="H795">
        <v>0.94641949400000003</v>
      </c>
      <c r="I795">
        <v>7.3532991000000006E-2</v>
      </c>
      <c r="J795">
        <v>0.87969202899999999</v>
      </c>
      <c r="K795">
        <v>1.052290467</v>
      </c>
      <c r="L795">
        <v>2.3916323E-2</v>
      </c>
      <c r="M795" t="s">
        <v>468</v>
      </c>
    </row>
    <row r="796" spans="1:13" x14ac:dyDescent="0.2">
      <c r="A796" t="s">
        <v>214</v>
      </c>
      <c r="B796">
        <v>2049.4181020000001</v>
      </c>
      <c r="C796">
        <v>3385.9561709999998</v>
      </c>
      <c r="D796">
        <v>3246.4557679999998</v>
      </c>
      <c r="E796">
        <v>2697.5903530000001</v>
      </c>
      <c r="F796">
        <v>2082.5417600000001</v>
      </c>
      <c r="G796">
        <v>2286.980086</v>
      </c>
      <c r="H796">
        <v>0.56900345299999999</v>
      </c>
      <c r="I796">
        <v>-0.29667422799999998</v>
      </c>
      <c r="J796">
        <v>0.31869005</v>
      </c>
      <c r="K796">
        <v>0.81412700100000002</v>
      </c>
      <c r="L796">
        <v>0.244885098</v>
      </c>
      <c r="M796" t="s">
        <v>13</v>
      </c>
    </row>
    <row r="797" spans="1:13" x14ac:dyDescent="0.2">
      <c r="A797" t="s">
        <v>469</v>
      </c>
      <c r="B797">
        <v>4966.5987109999996</v>
      </c>
      <c r="C797">
        <v>5738.863754</v>
      </c>
      <c r="D797">
        <v>7788.9274759999998</v>
      </c>
      <c r="E797">
        <v>7149.2116260000003</v>
      </c>
      <c r="F797">
        <v>7825.1697329999997</v>
      </c>
      <c r="G797">
        <v>8825.4273990000002</v>
      </c>
      <c r="H797">
        <v>0.42009104000000003</v>
      </c>
      <c r="I797">
        <v>0.36391641899999999</v>
      </c>
      <c r="J797">
        <v>0.18628262500000001</v>
      </c>
      <c r="K797">
        <v>1.2869146890000001</v>
      </c>
      <c r="L797">
        <v>0.37665658099999999</v>
      </c>
      <c r="M797" t="s">
        <v>468</v>
      </c>
    </row>
    <row r="798" spans="1:13" x14ac:dyDescent="0.2">
      <c r="A798" t="s">
        <v>216</v>
      </c>
      <c r="B798">
        <v>6814.5177009999998</v>
      </c>
      <c r="C798">
        <v>4440.2499749999997</v>
      </c>
      <c r="D798">
        <v>5377.6106909999999</v>
      </c>
      <c r="E798">
        <v>3981.5478109999999</v>
      </c>
      <c r="F798">
        <v>5921.1315519999998</v>
      </c>
      <c r="G798">
        <v>4584.0623599999999</v>
      </c>
      <c r="H798">
        <v>0.71388273599999996</v>
      </c>
      <c r="I798">
        <v>-0.19947811900000001</v>
      </c>
      <c r="J798">
        <v>0.49649310000000002</v>
      </c>
      <c r="K798">
        <v>0.870865534</v>
      </c>
      <c r="L798">
        <v>0.14637312099999999</v>
      </c>
      <c r="M798" t="s">
        <v>13</v>
      </c>
    </row>
    <row r="799" spans="1:13" x14ac:dyDescent="0.2">
      <c r="A799" t="s">
        <v>552</v>
      </c>
      <c r="B799">
        <v>304.78006360000001</v>
      </c>
      <c r="C799">
        <v>287.69562239999999</v>
      </c>
      <c r="D799">
        <v>341.11310609999998</v>
      </c>
      <c r="E799">
        <v>375.3762668</v>
      </c>
      <c r="F799">
        <v>526.35670849999997</v>
      </c>
      <c r="G799">
        <v>473.24868240000001</v>
      </c>
      <c r="H799">
        <v>0.17206147099999999</v>
      </c>
      <c r="I799">
        <v>0.55709103100000001</v>
      </c>
      <c r="J799">
        <v>4.2236932999999997E-2</v>
      </c>
      <c r="K799">
        <v>1.4712995790000001</v>
      </c>
      <c r="L799">
        <v>0.76431636999999997</v>
      </c>
      <c r="M799" t="s">
        <v>468</v>
      </c>
    </row>
    <row r="800" spans="1:13" x14ac:dyDescent="0.2">
      <c r="A800" t="s">
        <v>530</v>
      </c>
      <c r="B800">
        <v>50.627917539999999</v>
      </c>
      <c r="C800">
        <v>68.161732079999993</v>
      </c>
      <c r="D800">
        <v>56.673964329999997</v>
      </c>
      <c r="E800">
        <v>33.271987279999998</v>
      </c>
      <c r="F800">
        <v>62.552536369999999</v>
      </c>
      <c r="G800">
        <v>141.4306407</v>
      </c>
      <c r="H800">
        <v>0.67870919399999996</v>
      </c>
      <c r="I800">
        <v>0.43954691200000001</v>
      </c>
      <c r="J800">
        <v>0.44761162999999998</v>
      </c>
      <c r="K800">
        <v>1.3561783430000001</v>
      </c>
      <c r="L800">
        <v>0.16831626799999999</v>
      </c>
      <c r="M800" t="s">
        <v>468</v>
      </c>
    </row>
    <row r="801" spans="1:13" x14ac:dyDescent="0.2">
      <c r="A801" t="s">
        <v>484</v>
      </c>
      <c r="B801">
        <v>45.565125790000003</v>
      </c>
      <c r="C801">
        <v>26.556518990000001</v>
      </c>
      <c r="D801">
        <v>37.426202859999997</v>
      </c>
      <c r="E801">
        <v>48.628289100000003</v>
      </c>
      <c r="F801">
        <v>123.5794011</v>
      </c>
      <c r="G801">
        <v>134.4368178</v>
      </c>
      <c r="H801">
        <v>4.2362072000000001E-2</v>
      </c>
      <c r="I801">
        <v>1.484503363</v>
      </c>
      <c r="J801">
        <v>5.3428879999999996E-3</v>
      </c>
      <c r="K801">
        <v>2.798208303</v>
      </c>
      <c r="L801">
        <v>1.3730228019999999</v>
      </c>
      <c r="M801" t="s">
        <v>468</v>
      </c>
    </row>
    <row r="802" spans="1:13" x14ac:dyDescent="0.2">
      <c r="A802" t="s">
        <v>627</v>
      </c>
      <c r="B802">
        <v>102.26839339999999</v>
      </c>
      <c r="C802">
        <v>93.83303377</v>
      </c>
      <c r="D802">
        <v>78.060365970000007</v>
      </c>
      <c r="E802">
        <v>34.978243040000002</v>
      </c>
      <c r="F802">
        <v>70.180894460000005</v>
      </c>
      <c r="G802">
        <v>219.13978399999999</v>
      </c>
      <c r="H802">
        <v>0.84681519199999999</v>
      </c>
      <c r="I802">
        <v>0.246892745</v>
      </c>
      <c r="J802">
        <v>0.69642636599999996</v>
      </c>
      <c r="K802">
        <v>1.186648575</v>
      </c>
      <c r="L802">
        <v>7.2211359000000003E-2</v>
      </c>
      <c r="M802" t="s">
        <v>468</v>
      </c>
    </row>
    <row r="803" spans="1:13" x14ac:dyDescent="0.2">
      <c r="A803" t="s">
        <v>866</v>
      </c>
      <c r="B803">
        <v>239.97632909999999</v>
      </c>
      <c r="C803">
        <v>396.57735029999998</v>
      </c>
      <c r="D803">
        <v>290.85506220000002</v>
      </c>
      <c r="E803">
        <v>224.3726322</v>
      </c>
      <c r="F803">
        <v>257.83850360000002</v>
      </c>
      <c r="G803">
        <v>204.37504680000001</v>
      </c>
      <c r="H803">
        <v>0.39945375900000002</v>
      </c>
      <c r="I803">
        <v>-0.43724192699999997</v>
      </c>
      <c r="J803">
        <v>0.170584241</v>
      </c>
      <c r="K803">
        <v>0.73854517399999997</v>
      </c>
      <c r="L803">
        <v>0.39853348700000002</v>
      </c>
      <c r="M803" t="s">
        <v>13</v>
      </c>
    </row>
    <row r="804" spans="1:13" x14ac:dyDescent="0.2">
      <c r="A804" t="s">
        <v>541</v>
      </c>
      <c r="B804">
        <v>158.97166110000001</v>
      </c>
      <c r="C804">
        <v>63.735645580000003</v>
      </c>
      <c r="D804">
        <v>132.59569010000001</v>
      </c>
      <c r="E804">
        <v>98.109706079999995</v>
      </c>
      <c r="F804">
        <v>108.3226849</v>
      </c>
      <c r="G804">
        <v>170.18302370000001</v>
      </c>
      <c r="H804">
        <v>0.93217922399999997</v>
      </c>
      <c r="I804">
        <v>8.8748256999999997E-2</v>
      </c>
      <c r="J804">
        <v>0.84730861899999999</v>
      </c>
      <c r="K804">
        <v>1.0634470899999999</v>
      </c>
      <c r="L804">
        <v>3.0500580999999999E-2</v>
      </c>
      <c r="M804" t="s">
        <v>468</v>
      </c>
    </row>
    <row r="805" spans="1:13" x14ac:dyDescent="0.2">
      <c r="A805" t="s">
        <v>471</v>
      </c>
      <c r="B805">
        <v>70.879084559999995</v>
      </c>
      <c r="C805">
        <v>84.095643469999999</v>
      </c>
      <c r="D805">
        <v>212.7946963</v>
      </c>
      <c r="E805">
        <v>115.1722637</v>
      </c>
      <c r="F805">
        <v>199.86298210000001</v>
      </c>
      <c r="G805">
        <v>467.03195090000003</v>
      </c>
      <c r="H805">
        <v>0.24554582799999999</v>
      </c>
      <c r="I805">
        <v>1.0912308580000001</v>
      </c>
      <c r="J805">
        <v>7.4077352999999999E-2</v>
      </c>
      <c r="K805">
        <v>2.1305573080000002</v>
      </c>
      <c r="L805">
        <v>0.60986744100000001</v>
      </c>
      <c r="M805" t="s">
        <v>468</v>
      </c>
    </row>
    <row r="806" spans="1:13" x14ac:dyDescent="0.2">
      <c r="A806" t="s">
        <v>499</v>
      </c>
      <c r="B806">
        <v>107.33118519999999</v>
      </c>
      <c r="C806">
        <v>19.474780590000002</v>
      </c>
      <c r="D806">
        <v>35.287562700000002</v>
      </c>
      <c r="E806">
        <v>91.284683049999998</v>
      </c>
      <c r="F806">
        <v>143.41313220000001</v>
      </c>
      <c r="G806">
        <v>174.84557229999999</v>
      </c>
      <c r="H806">
        <v>0.15552173899999999</v>
      </c>
      <c r="I806">
        <v>1.338954703</v>
      </c>
      <c r="J806">
        <v>3.5835416000000002E-2</v>
      </c>
      <c r="K806">
        <v>2.5296796580000001</v>
      </c>
      <c r="L806">
        <v>0.80820889699999998</v>
      </c>
      <c r="M806" t="s">
        <v>468</v>
      </c>
    </row>
    <row r="807" spans="1:13" x14ac:dyDescent="0.2">
      <c r="A807" t="s">
        <v>487</v>
      </c>
      <c r="B807">
        <v>47.590242490000001</v>
      </c>
      <c r="C807">
        <v>23.015649790000001</v>
      </c>
      <c r="D807">
        <v>27.80232213</v>
      </c>
      <c r="E807">
        <v>11.09066243</v>
      </c>
      <c r="F807">
        <v>19.83373104</v>
      </c>
      <c r="G807">
        <v>20.20437725</v>
      </c>
      <c r="H807">
        <v>0.33580066200000003</v>
      </c>
      <c r="I807">
        <v>-0.951608754</v>
      </c>
      <c r="J807">
        <v>0.126073245</v>
      </c>
      <c r="K807">
        <v>0.51705557000000002</v>
      </c>
      <c r="L807">
        <v>0.47391845199999999</v>
      </c>
      <c r="M807" t="s">
        <v>468</v>
      </c>
    </row>
    <row r="808" spans="1:13" x14ac:dyDescent="0.2">
      <c r="A808" t="s">
        <v>115</v>
      </c>
      <c r="B808">
        <v>7.0879084560000001</v>
      </c>
      <c r="C808">
        <v>9.7373902969999993</v>
      </c>
      <c r="D808">
        <v>14.97048114</v>
      </c>
      <c r="E808">
        <v>11.09066243</v>
      </c>
      <c r="F808">
        <v>9.1540297119999998</v>
      </c>
      <c r="G808">
        <v>18.650194379999999</v>
      </c>
      <c r="H808">
        <v>0.84401889600000002</v>
      </c>
      <c r="I808">
        <v>0.31245429699999999</v>
      </c>
      <c r="J808">
        <v>0.69184875599999995</v>
      </c>
      <c r="K808">
        <v>1.2418184720000001</v>
      </c>
      <c r="L808">
        <v>7.3647829999999997E-2</v>
      </c>
      <c r="M808" t="s">
        <v>13</v>
      </c>
    </row>
    <row r="809" spans="1:13" x14ac:dyDescent="0.2">
      <c r="A809" t="s">
        <v>599</v>
      </c>
      <c r="B809">
        <v>129.60746889999999</v>
      </c>
      <c r="C809">
        <v>58.424341779999999</v>
      </c>
      <c r="D809">
        <v>96.238807359999996</v>
      </c>
      <c r="E809">
        <v>48.628289100000003</v>
      </c>
      <c r="F809">
        <v>36.616118849999999</v>
      </c>
      <c r="G809">
        <v>56.727674569999998</v>
      </c>
      <c r="H809">
        <v>0.14764090399999999</v>
      </c>
      <c r="I809">
        <v>-0.98968515999999995</v>
      </c>
      <c r="J809">
        <v>3.3072756000000002E-2</v>
      </c>
      <c r="K809">
        <v>0.50358766099999996</v>
      </c>
      <c r="L809">
        <v>0.83079330299999998</v>
      </c>
      <c r="M809" t="s">
        <v>468</v>
      </c>
    </row>
    <row r="810" spans="1:13" x14ac:dyDescent="0.2">
      <c r="A810" t="s">
        <v>652</v>
      </c>
      <c r="B810">
        <v>279.46610479999998</v>
      </c>
      <c r="C810">
        <v>252.28693039999999</v>
      </c>
      <c r="D810">
        <v>319.72670449999998</v>
      </c>
      <c r="E810">
        <v>284.94471160000001</v>
      </c>
      <c r="F810">
        <v>358.53283040000002</v>
      </c>
      <c r="G810">
        <v>300.73438440000001</v>
      </c>
      <c r="H810">
        <v>0.78004171099999997</v>
      </c>
      <c r="I810">
        <v>0.147074916</v>
      </c>
      <c r="J810">
        <v>0.58946502899999997</v>
      </c>
      <c r="K810">
        <v>1.107322084</v>
      </c>
      <c r="L810">
        <v>0.107882174</v>
      </c>
      <c r="M810" t="s">
        <v>468</v>
      </c>
    </row>
    <row r="811" spans="1:13" x14ac:dyDescent="0.2">
      <c r="A811" t="s">
        <v>474</v>
      </c>
      <c r="B811">
        <v>37.464658980000003</v>
      </c>
      <c r="C811">
        <v>19.474780590000002</v>
      </c>
      <c r="D811">
        <v>58.812604499999999</v>
      </c>
      <c r="E811">
        <v>46.922033339999999</v>
      </c>
      <c r="F811">
        <v>48.821491799999997</v>
      </c>
      <c r="G811">
        <v>101.79897769999999</v>
      </c>
      <c r="H811">
        <v>0.41702478500000001</v>
      </c>
      <c r="I811">
        <v>0.78215413199999995</v>
      </c>
      <c r="J811">
        <v>0.18334763100000001</v>
      </c>
      <c r="K811">
        <v>1.719696688</v>
      </c>
      <c r="L811">
        <v>0.37983813300000002</v>
      </c>
      <c r="M811" t="s">
        <v>468</v>
      </c>
    </row>
    <row r="812" spans="1:13" x14ac:dyDescent="0.2">
      <c r="A812" t="s">
        <v>327</v>
      </c>
      <c r="B812">
        <v>183.27306150000001</v>
      </c>
      <c r="C812">
        <v>245.20519200000001</v>
      </c>
      <c r="D812">
        <v>271.60730080000002</v>
      </c>
      <c r="E812">
        <v>210.7225861</v>
      </c>
      <c r="F812">
        <v>233.4277577</v>
      </c>
      <c r="G812">
        <v>453.82139660000001</v>
      </c>
      <c r="H812">
        <v>0.61276122499999996</v>
      </c>
      <c r="I812">
        <v>0.361793215</v>
      </c>
      <c r="J812">
        <v>0.36588738900000001</v>
      </c>
      <c r="K812">
        <v>1.2850221390000001</v>
      </c>
      <c r="L812">
        <v>0.21270872399999999</v>
      </c>
      <c r="M812" t="s">
        <v>13</v>
      </c>
    </row>
    <row r="813" spans="1:13" x14ac:dyDescent="0.2">
      <c r="A813" t="s">
        <v>867</v>
      </c>
      <c r="B813">
        <v>146.82096089999999</v>
      </c>
      <c r="C813">
        <v>148.71650639999999</v>
      </c>
      <c r="D813">
        <v>100.5160877</v>
      </c>
      <c r="E813">
        <v>98.109706079999995</v>
      </c>
      <c r="F813">
        <v>114.4253714</v>
      </c>
      <c r="G813">
        <v>122.00335490000001</v>
      </c>
      <c r="H813">
        <v>0.69758734700000002</v>
      </c>
      <c r="I813">
        <v>-0.24530334400000001</v>
      </c>
      <c r="J813">
        <v>0.47286309300000001</v>
      </c>
      <c r="K813">
        <v>0.84363839200000001</v>
      </c>
      <c r="L813">
        <v>0.15640140499999999</v>
      </c>
      <c r="M813" t="s">
        <v>13</v>
      </c>
    </row>
    <row r="814" spans="1:13" x14ac:dyDescent="0.2">
      <c r="A814" t="s">
        <v>61</v>
      </c>
      <c r="B814">
        <v>52.653034239999997</v>
      </c>
      <c r="C814">
        <v>67.276514779999999</v>
      </c>
      <c r="D814">
        <v>74.852405719999993</v>
      </c>
      <c r="E814">
        <v>36.6844988</v>
      </c>
      <c r="F814">
        <v>35.090447230000002</v>
      </c>
      <c r="G814">
        <v>57.504766009999997</v>
      </c>
      <c r="H814">
        <v>0.42712380100000003</v>
      </c>
      <c r="I814">
        <v>-0.58007452599999998</v>
      </c>
      <c r="J814">
        <v>0.190988402</v>
      </c>
      <c r="K814">
        <v>0.66892922099999996</v>
      </c>
      <c r="L814">
        <v>0.36944622700000002</v>
      </c>
      <c r="M814" t="s">
        <v>13</v>
      </c>
    </row>
    <row r="815" spans="1:13" x14ac:dyDescent="0.2">
      <c r="A815" t="s">
        <v>51</v>
      </c>
      <c r="B815">
        <v>741.19271279999998</v>
      </c>
      <c r="C815">
        <v>403.65908869999998</v>
      </c>
      <c r="D815">
        <v>573.15556379999998</v>
      </c>
      <c r="E815">
        <v>332.71987280000002</v>
      </c>
      <c r="F815">
        <v>361.58417359999999</v>
      </c>
      <c r="G815">
        <v>311.6136644</v>
      </c>
      <c r="H815">
        <v>9.0896067999999997E-2</v>
      </c>
      <c r="I815">
        <v>-0.77290610900000001</v>
      </c>
      <c r="J815">
        <v>1.5833684000000001E-2</v>
      </c>
      <c r="K815">
        <v>0.58523740700000004</v>
      </c>
      <c r="L815">
        <v>1.041454903</v>
      </c>
      <c r="M815" t="s">
        <v>13</v>
      </c>
    </row>
    <row r="816" spans="1:13" x14ac:dyDescent="0.2">
      <c r="A816" t="s">
        <v>868</v>
      </c>
      <c r="B816">
        <v>78.979551369999996</v>
      </c>
      <c r="C816">
        <v>71.702601279999996</v>
      </c>
      <c r="D816">
        <v>121.9024893</v>
      </c>
      <c r="E816">
        <v>172.33183159999999</v>
      </c>
      <c r="F816">
        <v>51.872835039999998</v>
      </c>
      <c r="G816">
        <v>188.83321810000001</v>
      </c>
      <c r="H816">
        <v>0.502109798</v>
      </c>
      <c r="I816">
        <v>0.608391503</v>
      </c>
      <c r="J816">
        <v>0.25298183499999999</v>
      </c>
      <c r="K816">
        <v>1.5245584919999999</v>
      </c>
      <c r="L816">
        <v>0.29920130299999997</v>
      </c>
      <c r="M816" t="s">
        <v>13</v>
      </c>
    </row>
    <row r="817" spans="1:13" x14ac:dyDescent="0.2">
      <c r="A817" t="s">
        <v>124</v>
      </c>
      <c r="B817">
        <v>2030.1794930000001</v>
      </c>
      <c r="C817">
        <v>1940.3963209999999</v>
      </c>
      <c r="D817">
        <v>2025.2922349999999</v>
      </c>
      <c r="E817">
        <v>926.49687659999995</v>
      </c>
      <c r="F817">
        <v>1394.4638600000001</v>
      </c>
      <c r="G817">
        <v>978.35811349999994</v>
      </c>
      <c r="H817">
        <v>1.5800715999999999E-2</v>
      </c>
      <c r="I817">
        <v>-0.86336880699999996</v>
      </c>
      <c r="J817">
        <v>1.3454140000000001E-3</v>
      </c>
      <c r="K817">
        <v>0.54966754100000004</v>
      </c>
      <c r="L817">
        <v>1.801323223</v>
      </c>
      <c r="M817" t="s">
        <v>13</v>
      </c>
    </row>
    <row r="818" spans="1:13" x14ac:dyDescent="0.2">
      <c r="A818" t="s">
        <v>461</v>
      </c>
      <c r="B818">
        <v>1597.817078</v>
      </c>
      <c r="C818">
        <v>1353.497251</v>
      </c>
      <c r="D818">
        <v>1691.6643690000001</v>
      </c>
      <c r="E818">
        <v>915.40621410000006</v>
      </c>
      <c r="F818">
        <v>1243.4223689999999</v>
      </c>
      <c r="G818">
        <v>1508.3344709999999</v>
      </c>
      <c r="H818">
        <v>0.48696523000000003</v>
      </c>
      <c r="I818">
        <v>-0.34023398900000001</v>
      </c>
      <c r="J818">
        <v>0.239248558</v>
      </c>
      <c r="K818">
        <v>0.78991318600000004</v>
      </c>
      <c r="L818">
        <v>0.31250204700000001</v>
      </c>
      <c r="M818" t="s">
        <v>13</v>
      </c>
    </row>
    <row r="819" spans="1:13" x14ac:dyDescent="0.2">
      <c r="A819" t="s">
        <v>602</v>
      </c>
      <c r="B819">
        <v>65.816292799999999</v>
      </c>
      <c r="C819">
        <v>185.89563290000001</v>
      </c>
      <c r="D819">
        <v>165.7446127</v>
      </c>
      <c r="E819">
        <v>144.17861149999999</v>
      </c>
      <c r="F819">
        <v>122.0537295</v>
      </c>
      <c r="G819">
        <v>244.00670980000001</v>
      </c>
      <c r="H819">
        <v>0.75191632799999997</v>
      </c>
      <c r="I819">
        <v>0.29252847799999998</v>
      </c>
      <c r="J819">
        <v>0.55044844100000001</v>
      </c>
      <c r="K819">
        <v>1.224784965</v>
      </c>
      <c r="L819">
        <v>0.123830484</v>
      </c>
      <c r="M819" t="s">
        <v>468</v>
      </c>
    </row>
    <row r="820" spans="1:13" x14ac:dyDescent="0.2">
      <c r="A820" t="s">
        <v>376</v>
      </c>
      <c r="B820">
        <v>329.08146399999998</v>
      </c>
      <c r="C820">
        <v>292.12170889999999</v>
      </c>
      <c r="D820">
        <v>415.9655118</v>
      </c>
      <c r="E820">
        <v>236.31642249999999</v>
      </c>
      <c r="F820">
        <v>144.93880379999999</v>
      </c>
      <c r="G820">
        <v>548.62655140000004</v>
      </c>
      <c r="H820">
        <v>0.88034525399999997</v>
      </c>
      <c r="I820">
        <v>-0.153582106</v>
      </c>
      <c r="J820">
        <v>0.75403645799999997</v>
      </c>
      <c r="K820">
        <v>0.899015499</v>
      </c>
      <c r="L820">
        <v>5.5346973000000001E-2</v>
      </c>
      <c r="M820" t="s">
        <v>13</v>
      </c>
    </row>
    <row r="821" spans="1:13" x14ac:dyDescent="0.2">
      <c r="A821" t="s">
        <v>869</v>
      </c>
      <c r="B821">
        <v>44.552567439999997</v>
      </c>
      <c r="C821">
        <v>43.375647690000001</v>
      </c>
      <c r="D821">
        <v>44.911443429999999</v>
      </c>
      <c r="E821">
        <v>56.306440010000003</v>
      </c>
      <c r="F821">
        <v>97.642983599999994</v>
      </c>
      <c r="G821">
        <v>67.606954630000004</v>
      </c>
      <c r="H821">
        <v>0.26743758899999998</v>
      </c>
      <c r="I821">
        <v>0.72668604000000003</v>
      </c>
      <c r="J821">
        <v>8.5152053000000005E-2</v>
      </c>
      <c r="K821">
        <v>1.654833467</v>
      </c>
      <c r="L821">
        <v>0.57277755100000005</v>
      </c>
      <c r="M821" t="s">
        <v>13</v>
      </c>
    </row>
    <row r="822" spans="1:13" x14ac:dyDescent="0.2">
      <c r="A822" t="s">
        <v>421</v>
      </c>
      <c r="B822">
        <v>901.17693220000001</v>
      </c>
      <c r="C822">
        <v>1248.156393</v>
      </c>
      <c r="D822">
        <v>961.31875349999996</v>
      </c>
      <c r="E822">
        <v>843.74347230000001</v>
      </c>
      <c r="F822">
        <v>668.24416900000006</v>
      </c>
      <c r="G822">
        <v>829.15655849999996</v>
      </c>
      <c r="H822">
        <v>0.33734487600000002</v>
      </c>
      <c r="I822">
        <v>-0.40907929500000001</v>
      </c>
      <c r="J822">
        <v>0.12732104799999999</v>
      </c>
      <c r="K822">
        <v>0.753103839</v>
      </c>
      <c r="L822">
        <v>0.47192588200000002</v>
      </c>
      <c r="M822" t="s">
        <v>13</v>
      </c>
    </row>
    <row r="823" spans="1:13" x14ac:dyDescent="0.2">
      <c r="A823" t="s">
        <v>357</v>
      </c>
      <c r="B823">
        <v>148.8460776</v>
      </c>
      <c r="C823">
        <v>100.02955489999999</v>
      </c>
      <c r="D823">
        <v>73.783085639999996</v>
      </c>
      <c r="E823">
        <v>49.481416979999999</v>
      </c>
      <c r="F823">
        <v>71.706566080000002</v>
      </c>
      <c r="G823">
        <v>175.6226638</v>
      </c>
      <c r="H823">
        <v>0.92522865799999998</v>
      </c>
      <c r="I823">
        <v>-0.115376773</v>
      </c>
      <c r="J823">
        <v>0.83516542500000002</v>
      </c>
      <c r="K823">
        <v>0.92314119299999997</v>
      </c>
      <c r="L823">
        <v>3.3750924000000002E-2</v>
      </c>
      <c r="M823" t="s">
        <v>13</v>
      </c>
    </row>
    <row r="824" spans="1:13" x14ac:dyDescent="0.2">
      <c r="A824" t="s">
        <v>219</v>
      </c>
      <c r="B824">
        <v>4375.2646340000001</v>
      </c>
      <c r="C824">
        <v>5932.7263430000003</v>
      </c>
      <c r="D824">
        <v>6056.6289429999997</v>
      </c>
      <c r="E824">
        <v>5811.5071120000002</v>
      </c>
      <c r="F824">
        <v>8665.8147939999999</v>
      </c>
      <c r="G824">
        <v>8914.0158219999994</v>
      </c>
      <c r="H824">
        <v>0.25523760200000001</v>
      </c>
      <c r="I824">
        <v>0.51532356599999996</v>
      </c>
      <c r="J824">
        <v>7.8548058000000004E-2</v>
      </c>
      <c r="K824">
        <v>1.429314669</v>
      </c>
      <c r="L824">
        <v>0.59305534400000004</v>
      </c>
      <c r="M824" t="s">
        <v>13</v>
      </c>
    </row>
    <row r="825" spans="1:13" x14ac:dyDescent="0.2">
      <c r="A825" t="s">
        <v>290</v>
      </c>
      <c r="B825">
        <v>3045.7755189999998</v>
      </c>
      <c r="C825">
        <v>7614.639212</v>
      </c>
      <c r="D825">
        <v>5362.6402099999996</v>
      </c>
      <c r="E825">
        <v>3689.7780769999999</v>
      </c>
      <c r="F825">
        <v>2671.451004</v>
      </c>
      <c r="G825">
        <v>3829.5065789999999</v>
      </c>
      <c r="H825">
        <v>0.27172417599999998</v>
      </c>
      <c r="I825">
        <v>-0.65272855399999996</v>
      </c>
      <c r="J825">
        <v>8.7190542999999995E-2</v>
      </c>
      <c r="K825">
        <v>0.63607617100000002</v>
      </c>
      <c r="L825">
        <v>0.565871719</v>
      </c>
      <c r="M825" t="s">
        <v>13</v>
      </c>
    </row>
    <row r="826" spans="1:13" x14ac:dyDescent="0.2">
      <c r="A826" t="s">
        <v>295</v>
      </c>
      <c r="B826">
        <v>8981.3925720000007</v>
      </c>
      <c r="C826">
        <v>30064.635149999998</v>
      </c>
      <c r="D826">
        <v>19644.479220000001</v>
      </c>
      <c r="E826">
        <v>11701.501990000001</v>
      </c>
      <c r="F826">
        <v>8835.1643440000007</v>
      </c>
      <c r="G826">
        <v>11340.09527</v>
      </c>
      <c r="H826">
        <v>0.17110826400000001</v>
      </c>
      <c r="I826">
        <v>-0.88059286599999997</v>
      </c>
      <c r="J826">
        <v>4.1691180000000001E-2</v>
      </c>
      <c r="K826">
        <v>0.54314418399999997</v>
      </c>
      <c r="L826">
        <v>0.76672901599999999</v>
      </c>
      <c r="M826" t="s">
        <v>13</v>
      </c>
    </row>
    <row r="827" spans="1:13" x14ac:dyDescent="0.2">
      <c r="A827" t="s">
        <v>390</v>
      </c>
      <c r="B827">
        <v>23626.024000000001</v>
      </c>
      <c r="C827">
        <v>34548.260770000001</v>
      </c>
      <c r="D827">
        <v>31996.195489999998</v>
      </c>
      <c r="E827">
        <v>31016.317169999998</v>
      </c>
      <c r="F827">
        <v>26008.124080000001</v>
      </c>
      <c r="G827">
        <v>25708.51586</v>
      </c>
      <c r="H827">
        <v>0.80841955499999996</v>
      </c>
      <c r="I827">
        <v>-0.124185769</v>
      </c>
      <c r="J827">
        <v>0.63358246600000001</v>
      </c>
      <c r="K827">
        <v>0.91752173000000004</v>
      </c>
      <c r="L827">
        <v>9.2363189999999998E-2</v>
      </c>
      <c r="M827" t="s">
        <v>13</v>
      </c>
    </row>
    <row r="828" spans="1:13" x14ac:dyDescent="0.2">
      <c r="A828" t="s">
        <v>154</v>
      </c>
      <c r="B828">
        <v>6321.4017839999997</v>
      </c>
      <c r="C828">
        <v>5878.7280879999998</v>
      </c>
      <c r="D828">
        <v>6003.1629389999998</v>
      </c>
      <c r="E828">
        <v>1800.099825</v>
      </c>
      <c r="F828">
        <v>2584.4877219999998</v>
      </c>
      <c r="G828">
        <v>2450.9463780000001</v>
      </c>
      <c r="H828" s="2">
        <v>2.3800000000000001E-6</v>
      </c>
      <c r="I828">
        <v>-1.4134601389999999</v>
      </c>
      <c r="J828" s="2">
        <v>2.9799999999999999E-8</v>
      </c>
      <c r="K828">
        <v>0.37541022800000001</v>
      </c>
      <c r="L828">
        <v>5.6229862500000003</v>
      </c>
      <c r="M828" t="s">
        <v>13</v>
      </c>
    </row>
    <row r="829" spans="1:13" x14ac:dyDescent="0.2">
      <c r="A829" t="s">
        <v>41</v>
      </c>
      <c r="B829">
        <v>1565.4152099999999</v>
      </c>
      <c r="C829">
        <v>721.45209929999999</v>
      </c>
      <c r="D829">
        <v>851.17878510000003</v>
      </c>
      <c r="E829">
        <v>752.45878930000003</v>
      </c>
      <c r="F829">
        <v>761.31013780000001</v>
      </c>
      <c r="G829">
        <v>1316.392887</v>
      </c>
      <c r="H829">
        <v>0.85748011899999999</v>
      </c>
      <c r="I829">
        <v>-0.14817603900000001</v>
      </c>
      <c r="J829">
        <v>0.71368123400000005</v>
      </c>
      <c r="K829">
        <v>0.90239060999999998</v>
      </c>
      <c r="L829">
        <v>6.6775940000000006E-2</v>
      </c>
      <c r="M829" t="s">
        <v>13</v>
      </c>
    </row>
    <row r="830" spans="1:13" x14ac:dyDescent="0.2">
      <c r="A830" t="s">
        <v>29</v>
      </c>
      <c r="B830">
        <v>4356.0260250000001</v>
      </c>
      <c r="C830">
        <v>2948.658825</v>
      </c>
      <c r="D830">
        <v>4667.5821569999998</v>
      </c>
      <c r="E830">
        <v>5192.1362710000003</v>
      </c>
      <c r="F830">
        <v>4966.061119</v>
      </c>
      <c r="G830">
        <v>4131.7951469999998</v>
      </c>
      <c r="H830">
        <v>0.61276122499999996</v>
      </c>
      <c r="I830">
        <v>0.25533120500000001</v>
      </c>
      <c r="J830">
        <v>0.36590528900000002</v>
      </c>
      <c r="K830">
        <v>1.193609733</v>
      </c>
      <c r="L830">
        <v>0.21270872399999999</v>
      </c>
      <c r="M830" t="s">
        <v>13</v>
      </c>
    </row>
    <row r="831" spans="1:13" x14ac:dyDescent="0.2">
      <c r="A831" t="s">
        <v>145</v>
      </c>
      <c r="B831">
        <v>1239.3714210000001</v>
      </c>
      <c r="C831">
        <v>839.18600019999997</v>
      </c>
      <c r="D831">
        <v>733.55357609999999</v>
      </c>
      <c r="E831">
        <v>698.71173290000002</v>
      </c>
      <c r="F831">
        <v>729.27103380000005</v>
      </c>
      <c r="G831">
        <v>929.40135329999998</v>
      </c>
      <c r="H831">
        <v>0.65383631399999997</v>
      </c>
      <c r="I831">
        <v>-0.25391648900000002</v>
      </c>
      <c r="J831">
        <v>0.41540764600000002</v>
      </c>
      <c r="K831">
        <v>0.83861672700000001</v>
      </c>
      <c r="L831">
        <v>0.18453096299999999</v>
      </c>
      <c r="M831" t="s">
        <v>13</v>
      </c>
    </row>
    <row r="832" spans="1:13" x14ac:dyDescent="0.2">
      <c r="A832" t="s">
        <v>677</v>
      </c>
      <c r="B832">
        <v>1945.1245919999999</v>
      </c>
      <c r="C832">
        <v>2865.4483989999999</v>
      </c>
      <c r="D832">
        <v>3698.7781629999999</v>
      </c>
      <c r="E832">
        <v>2550.8523580000001</v>
      </c>
      <c r="F832">
        <v>3473.9542759999999</v>
      </c>
      <c r="G832">
        <v>6034.892065</v>
      </c>
      <c r="H832">
        <v>0.45630990999999999</v>
      </c>
      <c r="I832">
        <v>0.50322832200000001</v>
      </c>
      <c r="J832">
        <v>0.214063434</v>
      </c>
      <c r="K832">
        <v>1.4173816939999999</v>
      </c>
      <c r="L832">
        <v>0.34074009900000002</v>
      </c>
      <c r="M832" t="s">
        <v>468</v>
      </c>
    </row>
    <row r="833" spans="1:13" x14ac:dyDescent="0.2">
      <c r="A833" t="s">
        <v>401</v>
      </c>
      <c r="B833">
        <v>513.36708390000001</v>
      </c>
      <c r="C833">
        <v>904.69208030000004</v>
      </c>
      <c r="D833">
        <v>1155.9350079999999</v>
      </c>
      <c r="E833">
        <v>790.84954379999999</v>
      </c>
      <c r="F833">
        <v>1029.8283429999999</v>
      </c>
      <c r="G833">
        <v>1788.0873859999999</v>
      </c>
      <c r="H833">
        <v>0.502437095</v>
      </c>
      <c r="I833">
        <v>0.48796002900000002</v>
      </c>
      <c r="J833">
        <v>0.25353890400000001</v>
      </c>
      <c r="K833">
        <v>1.402460394</v>
      </c>
      <c r="L833">
        <v>0.29891830400000002</v>
      </c>
      <c r="M833" t="s">
        <v>13</v>
      </c>
    </row>
    <row r="834" spans="1:13" x14ac:dyDescent="0.2">
      <c r="A834" t="s">
        <v>870</v>
      </c>
      <c r="B834">
        <v>3008.31086</v>
      </c>
      <c r="C834">
        <v>3294.7787899999998</v>
      </c>
      <c r="D834">
        <v>2976.9871079999998</v>
      </c>
      <c r="E834">
        <v>3654.7998339999999</v>
      </c>
      <c r="F834">
        <v>3419.0300980000002</v>
      </c>
      <c r="G834">
        <v>2796.752066</v>
      </c>
      <c r="H834">
        <v>0.85022231000000004</v>
      </c>
      <c r="I834">
        <v>8.8815618999999998E-2</v>
      </c>
      <c r="J834">
        <v>0.70254228100000005</v>
      </c>
      <c r="K834">
        <v>1.063496746</v>
      </c>
      <c r="L834">
        <v>7.0467503000000001E-2</v>
      </c>
      <c r="M834" t="s">
        <v>468</v>
      </c>
    </row>
    <row r="835" spans="1:13" x14ac:dyDescent="0.2">
      <c r="A835" t="s">
        <v>387</v>
      </c>
      <c r="B835">
        <v>499.19126699999998</v>
      </c>
      <c r="C835">
        <v>713.48514360000001</v>
      </c>
      <c r="D835">
        <v>534.66004090000001</v>
      </c>
      <c r="E835">
        <v>573.30193469999995</v>
      </c>
      <c r="F835">
        <v>463.80417210000002</v>
      </c>
      <c r="G835">
        <v>644.20879760000003</v>
      </c>
      <c r="H835">
        <v>0.93433644299999996</v>
      </c>
      <c r="I835">
        <v>-5.4228347000000003E-2</v>
      </c>
      <c r="J835">
        <v>0.85104360800000001</v>
      </c>
      <c r="K835">
        <v>0.96310944300000001</v>
      </c>
      <c r="L835">
        <v>2.9496712000000001E-2</v>
      </c>
      <c r="M835" t="s">
        <v>13</v>
      </c>
    </row>
    <row r="836" spans="1:13" x14ac:dyDescent="0.2">
      <c r="A836" t="s">
        <v>661</v>
      </c>
      <c r="B836">
        <v>777.64481339999998</v>
      </c>
      <c r="C836">
        <v>1256.1233480000001</v>
      </c>
      <c r="D836">
        <v>874.70382689999997</v>
      </c>
      <c r="E836">
        <v>1452.0236500000001</v>
      </c>
      <c r="F836">
        <v>1203.754907</v>
      </c>
      <c r="G836">
        <v>1578.2726990000001</v>
      </c>
      <c r="H836">
        <v>0.23360316</v>
      </c>
      <c r="I836">
        <v>0.54202087200000004</v>
      </c>
      <c r="J836">
        <v>6.7750985999999999E-2</v>
      </c>
      <c r="K836">
        <v>1.456010614</v>
      </c>
      <c r="L836">
        <v>0.63152128699999999</v>
      </c>
      <c r="M836" t="s">
        <v>468</v>
      </c>
    </row>
  </sheetData>
  <sortState xmlns:xlrd2="http://schemas.microsoft.com/office/spreadsheetml/2017/richdata2" ref="A2:M836">
    <sortCondition ref="A2:A836"/>
  </sortState>
  <conditionalFormatting sqref="A1:A836">
    <cfRule type="duplicateValues" dxfId="1" priority="2"/>
  </conditionalFormatting>
  <conditionalFormatting sqref="A1:A83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Contents</vt:lpstr>
      <vt:lpstr>Summary of EggDE across time</vt:lpstr>
      <vt:lpstr>Egg all DE</vt:lpstr>
      <vt:lpstr>Egg DE in Early</vt:lpstr>
      <vt:lpstr>EggDE in mid</vt:lpstr>
      <vt:lpstr>EggDe in 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2022-01-04T04:53:22Z</dcterms:created>
  <dcterms:modified xsi:type="dcterms:W3CDTF">2022-04-08T12:29:06Z</dcterms:modified>
</cp:coreProperties>
</file>