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spencerte/Library/CloudStorage/Dropbox/TES/Papers/Rizo PNAS Version 2/"/>
    </mc:Choice>
  </mc:AlternateContent>
  <xr:revisionPtr revIDLastSave="0" documentId="13_ncr:1_{5501C227-3F22-2741-A55B-06065865D51A}" xr6:coauthVersionLast="47" xr6:coauthVersionMax="47" xr10:uidLastSave="{00000000-0000-0000-0000-000000000000}"/>
  <bookViews>
    <workbookView xWindow="0" yWindow="760" windowWidth="30240" windowHeight="18880" xr2:uid="{00000000-000D-0000-FFFF-FFFF00000000}"/>
  </bookViews>
  <sheets>
    <sheet name="Mass Spectrometry Analysis" sheetId="6" r:id="rId1"/>
  </sheets>
  <definedNames>
    <definedName name="_xlnm._FilterDatabase" localSheetId="0" hidden="1">'Mass Spectrometry Analysis'!$A$2:$R$973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73" i="6" l="1"/>
  <c r="I973" i="6" s="1"/>
  <c r="H972" i="6"/>
  <c r="I972" i="6" s="1"/>
  <c r="H971" i="6"/>
  <c r="I971" i="6" s="1"/>
  <c r="H970" i="6"/>
  <c r="I970" i="6" s="1"/>
  <c r="H969" i="6"/>
  <c r="I969" i="6" s="1"/>
  <c r="H968" i="6"/>
  <c r="I968" i="6" s="1"/>
  <c r="H967" i="6"/>
  <c r="I967" i="6" s="1"/>
  <c r="H966" i="6"/>
  <c r="I966" i="6" s="1"/>
  <c r="H965" i="6"/>
  <c r="I965" i="6" s="1"/>
  <c r="H964" i="6"/>
  <c r="I964" i="6" s="1"/>
  <c r="H963" i="6"/>
  <c r="I963" i="6" s="1"/>
  <c r="H962" i="6"/>
  <c r="I962" i="6" s="1"/>
  <c r="H961" i="6"/>
  <c r="I961" i="6" s="1"/>
  <c r="H960" i="6"/>
  <c r="I960" i="6" s="1"/>
  <c r="H959" i="6"/>
  <c r="I959" i="6" s="1"/>
  <c r="H958" i="6"/>
  <c r="I958" i="6" s="1"/>
  <c r="H957" i="6"/>
  <c r="I957" i="6" s="1"/>
  <c r="H956" i="6"/>
  <c r="I956" i="6" s="1"/>
  <c r="H955" i="6"/>
  <c r="I955" i="6" s="1"/>
  <c r="H954" i="6"/>
  <c r="I954" i="6" s="1"/>
  <c r="H953" i="6"/>
  <c r="I953" i="6" s="1"/>
  <c r="H952" i="6"/>
  <c r="I952" i="6" s="1"/>
  <c r="H951" i="6"/>
  <c r="I951" i="6" s="1"/>
  <c r="H950" i="6"/>
  <c r="I950" i="6" s="1"/>
  <c r="H949" i="6"/>
  <c r="I949" i="6" s="1"/>
  <c r="H948" i="6"/>
  <c r="I948" i="6" s="1"/>
  <c r="H947" i="6"/>
  <c r="I947" i="6" s="1"/>
  <c r="H946" i="6"/>
  <c r="I946" i="6" s="1"/>
  <c r="H945" i="6"/>
  <c r="I945" i="6" s="1"/>
  <c r="H944" i="6"/>
  <c r="I944" i="6" s="1"/>
  <c r="H943" i="6"/>
  <c r="I943" i="6" s="1"/>
  <c r="H942" i="6"/>
  <c r="I942" i="6" s="1"/>
  <c r="H941" i="6"/>
  <c r="I941" i="6" s="1"/>
  <c r="H940" i="6"/>
  <c r="I940" i="6" s="1"/>
  <c r="H939" i="6"/>
  <c r="I939" i="6" s="1"/>
  <c r="H938" i="6"/>
  <c r="I938" i="6" s="1"/>
  <c r="H937" i="6"/>
  <c r="I937" i="6" s="1"/>
  <c r="H936" i="6"/>
  <c r="I936" i="6" s="1"/>
  <c r="H935" i="6"/>
  <c r="I935" i="6" s="1"/>
  <c r="H934" i="6"/>
  <c r="I934" i="6" s="1"/>
  <c r="H933" i="6"/>
  <c r="I933" i="6" s="1"/>
  <c r="H932" i="6"/>
  <c r="I932" i="6" s="1"/>
  <c r="H931" i="6"/>
  <c r="I931" i="6" s="1"/>
  <c r="H930" i="6"/>
  <c r="I930" i="6" s="1"/>
  <c r="H929" i="6"/>
  <c r="I929" i="6" s="1"/>
  <c r="H928" i="6"/>
  <c r="I928" i="6" s="1"/>
  <c r="H927" i="6"/>
  <c r="I927" i="6" s="1"/>
  <c r="H926" i="6"/>
  <c r="I926" i="6" s="1"/>
  <c r="H925" i="6"/>
  <c r="I925" i="6" s="1"/>
  <c r="H924" i="6"/>
  <c r="I924" i="6" s="1"/>
  <c r="H923" i="6"/>
  <c r="I923" i="6" s="1"/>
  <c r="H922" i="6"/>
  <c r="I922" i="6" s="1"/>
  <c r="H921" i="6"/>
  <c r="I921" i="6" s="1"/>
  <c r="H920" i="6"/>
  <c r="I920" i="6" s="1"/>
  <c r="H919" i="6"/>
  <c r="I919" i="6" s="1"/>
  <c r="H918" i="6"/>
  <c r="I918" i="6" s="1"/>
  <c r="H917" i="6"/>
  <c r="I917" i="6" s="1"/>
  <c r="H916" i="6"/>
  <c r="I916" i="6" s="1"/>
  <c r="H915" i="6"/>
  <c r="I915" i="6" s="1"/>
  <c r="H914" i="6"/>
  <c r="I914" i="6" s="1"/>
  <c r="H913" i="6"/>
  <c r="I913" i="6" s="1"/>
  <c r="H912" i="6"/>
  <c r="I912" i="6" s="1"/>
  <c r="H911" i="6"/>
  <c r="I911" i="6" s="1"/>
  <c r="H910" i="6"/>
  <c r="I910" i="6" s="1"/>
  <c r="H909" i="6"/>
  <c r="I909" i="6" s="1"/>
  <c r="H908" i="6"/>
  <c r="I908" i="6" s="1"/>
  <c r="H907" i="6"/>
  <c r="I907" i="6" s="1"/>
  <c r="H906" i="6"/>
  <c r="I906" i="6" s="1"/>
  <c r="H905" i="6"/>
  <c r="I905" i="6" s="1"/>
  <c r="H904" i="6"/>
  <c r="I904" i="6" s="1"/>
  <c r="H903" i="6"/>
  <c r="I903" i="6" s="1"/>
  <c r="H902" i="6"/>
  <c r="I902" i="6" s="1"/>
  <c r="H901" i="6"/>
  <c r="I901" i="6" s="1"/>
  <c r="H900" i="6"/>
  <c r="I900" i="6" s="1"/>
  <c r="H899" i="6"/>
  <c r="I899" i="6" s="1"/>
  <c r="H898" i="6"/>
  <c r="I898" i="6" s="1"/>
  <c r="H897" i="6"/>
  <c r="I897" i="6" s="1"/>
  <c r="H896" i="6"/>
  <c r="I896" i="6" s="1"/>
  <c r="H895" i="6"/>
  <c r="I895" i="6" s="1"/>
  <c r="H894" i="6"/>
  <c r="I894" i="6" s="1"/>
  <c r="H893" i="6"/>
  <c r="I893" i="6" s="1"/>
  <c r="H892" i="6"/>
  <c r="I892" i="6" s="1"/>
  <c r="H891" i="6"/>
  <c r="I891" i="6" s="1"/>
  <c r="H890" i="6"/>
  <c r="I890" i="6" s="1"/>
  <c r="H889" i="6"/>
  <c r="I889" i="6" s="1"/>
  <c r="H888" i="6"/>
  <c r="I888" i="6" s="1"/>
  <c r="H887" i="6"/>
  <c r="I887" i="6" s="1"/>
  <c r="H886" i="6"/>
  <c r="I886" i="6" s="1"/>
  <c r="H885" i="6"/>
  <c r="I885" i="6" s="1"/>
  <c r="H884" i="6"/>
  <c r="I884" i="6" s="1"/>
  <c r="H883" i="6"/>
  <c r="I883" i="6" s="1"/>
  <c r="H882" i="6"/>
  <c r="I882" i="6" s="1"/>
  <c r="H881" i="6"/>
  <c r="I881" i="6" s="1"/>
  <c r="H880" i="6"/>
  <c r="I880" i="6" s="1"/>
  <c r="H879" i="6"/>
  <c r="I879" i="6" s="1"/>
  <c r="H878" i="6"/>
  <c r="I878" i="6" s="1"/>
  <c r="H877" i="6"/>
  <c r="I877" i="6" s="1"/>
  <c r="H876" i="6"/>
  <c r="I876" i="6" s="1"/>
  <c r="H875" i="6"/>
  <c r="I875" i="6" s="1"/>
  <c r="H874" i="6"/>
  <c r="I874" i="6" s="1"/>
  <c r="H873" i="6"/>
  <c r="I873" i="6" s="1"/>
  <c r="H872" i="6"/>
  <c r="I872" i="6" s="1"/>
  <c r="H871" i="6"/>
  <c r="I871" i="6" s="1"/>
  <c r="H870" i="6"/>
  <c r="I870" i="6" s="1"/>
  <c r="H869" i="6"/>
  <c r="I869" i="6" s="1"/>
  <c r="H868" i="6"/>
  <c r="I868" i="6" s="1"/>
  <c r="H867" i="6"/>
  <c r="I867" i="6" s="1"/>
  <c r="H866" i="6"/>
  <c r="I866" i="6" s="1"/>
  <c r="H865" i="6"/>
  <c r="I865" i="6" s="1"/>
  <c r="H864" i="6"/>
  <c r="I864" i="6" s="1"/>
  <c r="H863" i="6"/>
  <c r="I863" i="6" s="1"/>
  <c r="H862" i="6"/>
  <c r="I862" i="6" s="1"/>
  <c r="H861" i="6"/>
  <c r="I861" i="6" s="1"/>
  <c r="H860" i="6"/>
  <c r="I860" i="6" s="1"/>
  <c r="H859" i="6"/>
  <c r="I859" i="6" s="1"/>
  <c r="H858" i="6"/>
  <c r="I858" i="6" s="1"/>
  <c r="H857" i="6"/>
  <c r="I857" i="6" s="1"/>
  <c r="H856" i="6"/>
  <c r="I856" i="6" s="1"/>
  <c r="H855" i="6"/>
  <c r="I855" i="6" s="1"/>
  <c r="H854" i="6"/>
  <c r="I854" i="6" s="1"/>
  <c r="H853" i="6"/>
  <c r="I853" i="6" s="1"/>
  <c r="H852" i="6"/>
  <c r="I852" i="6" s="1"/>
  <c r="H851" i="6"/>
  <c r="I851" i="6" s="1"/>
  <c r="H850" i="6"/>
  <c r="I850" i="6" s="1"/>
  <c r="H849" i="6"/>
  <c r="I849" i="6" s="1"/>
  <c r="H848" i="6"/>
  <c r="I848" i="6" s="1"/>
  <c r="H847" i="6"/>
  <c r="I847" i="6" s="1"/>
  <c r="H846" i="6"/>
  <c r="I846" i="6" s="1"/>
  <c r="H845" i="6"/>
  <c r="I845" i="6" s="1"/>
  <c r="H844" i="6"/>
  <c r="I844" i="6" s="1"/>
  <c r="H843" i="6"/>
  <c r="I843" i="6" s="1"/>
  <c r="H842" i="6"/>
  <c r="I842" i="6" s="1"/>
  <c r="H841" i="6"/>
  <c r="I841" i="6" s="1"/>
  <c r="H840" i="6"/>
  <c r="I840" i="6" s="1"/>
  <c r="H839" i="6"/>
  <c r="I839" i="6" s="1"/>
  <c r="H838" i="6"/>
  <c r="I838" i="6" s="1"/>
  <c r="H837" i="6"/>
  <c r="I837" i="6" s="1"/>
  <c r="H836" i="6"/>
  <c r="I836" i="6" s="1"/>
  <c r="H835" i="6"/>
  <c r="I835" i="6" s="1"/>
  <c r="H834" i="6"/>
  <c r="I834" i="6" s="1"/>
  <c r="H833" i="6"/>
  <c r="I833" i="6" s="1"/>
  <c r="H832" i="6"/>
  <c r="I832" i="6" s="1"/>
  <c r="H831" i="6"/>
  <c r="I831" i="6" s="1"/>
  <c r="H830" i="6"/>
  <c r="I830" i="6" s="1"/>
  <c r="H829" i="6"/>
  <c r="I829" i="6" s="1"/>
  <c r="H828" i="6"/>
  <c r="I828" i="6" s="1"/>
  <c r="H827" i="6"/>
  <c r="I827" i="6" s="1"/>
  <c r="H826" i="6"/>
  <c r="I826" i="6" s="1"/>
  <c r="H825" i="6"/>
  <c r="I825" i="6" s="1"/>
  <c r="H824" i="6"/>
  <c r="I824" i="6" s="1"/>
  <c r="H823" i="6"/>
  <c r="I823" i="6" s="1"/>
  <c r="H822" i="6"/>
  <c r="I822" i="6" s="1"/>
  <c r="H821" i="6"/>
  <c r="I821" i="6" s="1"/>
  <c r="H820" i="6"/>
  <c r="I820" i="6" s="1"/>
  <c r="H819" i="6"/>
  <c r="I819" i="6" s="1"/>
  <c r="H818" i="6"/>
  <c r="I818" i="6" s="1"/>
  <c r="H817" i="6"/>
  <c r="I817" i="6" s="1"/>
  <c r="H816" i="6"/>
  <c r="I816" i="6" s="1"/>
  <c r="H815" i="6"/>
  <c r="I815" i="6" s="1"/>
  <c r="H814" i="6"/>
  <c r="I814" i="6" s="1"/>
  <c r="H813" i="6"/>
  <c r="I813" i="6" s="1"/>
  <c r="H812" i="6"/>
  <c r="I812" i="6" s="1"/>
  <c r="H811" i="6"/>
  <c r="I811" i="6" s="1"/>
  <c r="H810" i="6"/>
  <c r="I810" i="6" s="1"/>
  <c r="H809" i="6"/>
  <c r="I809" i="6" s="1"/>
  <c r="H808" i="6"/>
  <c r="I808" i="6" s="1"/>
  <c r="H807" i="6"/>
  <c r="I807" i="6" s="1"/>
  <c r="H806" i="6"/>
  <c r="I806" i="6" s="1"/>
  <c r="H805" i="6"/>
  <c r="I805" i="6" s="1"/>
  <c r="H804" i="6"/>
  <c r="I804" i="6" s="1"/>
  <c r="H803" i="6"/>
  <c r="I803" i="6" s="1"/>
  <c r="H802" i="6"/>
  <c r="I802" i="6" s="1"/>
  <c r="H801" i="6"/>
  <c r="I801" i="6" s="1"/>
  <c r="H800" i="6"/>
  <c r="I800" i="6" s="1"/>
  <c r="H799" i="6"/>
  <c r="I799" i="6" s="1"/>
  <c r="H798" i="6"/>
  <c r="I798" i="6" s="1"/>
  <c r="H797" i="6"/>
  <c r="I797" i="6" s="1"/>
  <c r="H796" i="6"/>
  <c r="I796" i="6" s="1"/>
  <c r="H795" i="6"/>
  <c r="I795" i="6" s="1"/>
  <c r="H794" i="6"/>
  <c r="I794" i="6" s="1"/>
  <c r="H793" i="6"/>
  <c r="I793" i="6" s="1"/>
  <c r="H792" i="6"/>
  <c r="I792" i="6" s="1"/>
  <c r="H791" i="6"/>
  <c r="I791" i="6" s="1"/>
  <c r="H790" i="6"/>
  <c r="I790" i="6" s="1"/>
  <c r="H789" i="6"/>
  <c r="I789" i="6" s="1"/>
  <c r="H788" i="6"/>
  <c r="I788" i="6" s="1"/>
  <c r="H787" i="6"/>
  <c r="I787" i="6" s="1"/>
  <c r="H786" i="6"/>
  <c r="I786" i="6" s="1"/>
  <c r="H785" i="6"/>
  <c r="I785" i="6" s="1"/>
  <c r="H784" i="6"/>
  <c r="I784" i="6" s="1"/>
  <c r="H783" i="6"/>
  <c r="I783" i="6" s="1"/>
  <c r="H782" i="6"/>
  <c r="I782" i="6" s="1"/>
  <c r="H781" i="6"/>
  <c r="I781" i="6" s="1"/>
  <c r="H780" i="6"/>
  <c r="I780" i="6" s="1"/>
  <c r="H779" i="6"/>
  <c r="I779" i="6" s="1"/>
  <c r="H778" i="6"/>
  <c r="I778" i="6" s="1"/>
  <c r="H777" i="6"/>
  <c r="I777" i="6" s="1"/>
  <c r="H776" i="6"/>
  <c r="I776" i="6" s="1"/>
  <c r="H775" i="6"/>
  <c r="I775" i="6" s="1"/>
  <c r="H774" i="6"/>
  <c r="I774" i="6" s="1"/>
  <c r="H773" i="6"/>
  <c r="I773" i="6" s="1"/>
  <c r="H772" i="6"/>
  <c r="I772" i="6" s="1"/>
  <c r="H771" i="6"/>
  <c r="I771" i="6" s="1"/>
  <c r="H770" i="6"/>
  <c r="I770" i="6" s="1"/>
  <c r="H769" i="6"/>
  <c r="I769" i="6" s="1"/>
  <c r="H768" i="6"/>
  <c r="I768" i="6" s="1"/>
  <c r="H767" i="6"/>
  <c r="I767" i="6" s="1"/>
  <c r="H766" i="6"/>
  <c r="I766" i="6" s="1"/>
  <c r="H765" i="6"/>
  <c r="I765" i="6" s="1"/>
  <c r="H764" i="6"/>
  <c r="I764" i="6" s="1"/>
  <c r="H763" i="6"/>
  <c r="I763" i="6" s="1"/>
  <c r="H762" i="6"/>
  <c r="I762" i="6" s="1"/>
  <c r="H761" i="6"/>
  <c r="I761" i="6" s="1"/>
  <c r="H760" i="6"/>
  <c r="I760" i="6" s="1"/>
  <c r="H759" i="6"/>
  <c r="I759" i="6" s="1"/>
  <c r="H758" i="6"/>
  <c r="I758" i="6" s="1"/>
  <c r="H757" i="6"/>
  <c r="I757" i="6" s="1"/>
  <c r="H756" i="6"/>
  <c r="I756" i="6" s="1"/>
  <c r="H755" i="6"/>
  <c r="I755" i="6" s="1"/>
  <c r="H754" i="6"/>
  <c r="I754" i="6" s="1"/>
  <c r="H753" i="6"/>
  <c r="I753" i="6" s="1"/>
  <c r="H752" i="6"/>
  <c r="I752" i="6" s="1"/>
  <c r="H751" i="6"/>
  <c r="I751" i="6" s="1"/>
  <c r="H750" i="6"/>
  <c r="I750" i="6" s="1"/>
  <c r="H749" i="6"/>
  <c r="I749" i="6" s="1"/>
  <c r="H748" i="6"/>
  <c r="I748" i="6" s="1"/>
  <c r="H747" i="6"/>
  <c r="I747" i="6" s="1"/>
  <c r="H746" i="6"/>
  <c r="I746" i="6" s="1"/>
  <c r="H745" i="6"/>
  <c r="I745" i="6" s="1"/>
  <c r="H744" i="6"/>
  <c r="I744" i="6" s="1"/>
  <c r="H743" i="6"/>
  <c r="I743" i="6" s="1"/>
  <c r="H742" i="6"/>
  <c r="I742" i="6" s="1"/>
  <c r="H741" i="6"/>
  <c r="I741" i="6" s="1"/>
  <c r="H740" i="6"/>
  <c r="I740" i="6" s="1"/>
  <c r="H739" i="6"/>
  <c r="I739" i="6" s="1"/>
  <c r="H738" i="6"/>
  <c r="I738" i="6" s="1"/>
  <c r="H737" i="6"/>
  <c r="I737" i="6" s="1"/>
  <c r="H736" i="6"/>
  <c r="I736" i="6" s="1"/>
  <c r="H735" i="6"/>
  <c r="I735" i="6" s="1"/>
  <c r="H734" i="6"/>
  <c r="I734" i="6" s="1"/>
  <c r="H733" i="6"/>
  <c r="I733" i="6" s="1"/>
  <c r="H732" i="6"/>
  <c r="I732" i="6" s="1"/>
  <c r="H731" i="6"/>
  <c r="I731" i="6" s="1"/>
  <c r="H730" i="6"/>
  <c r="I730" i="6" s="1"/>
  <c r="H729" i="6"/>
  <c r="I729" i="6" s="1"/>
  <c r="H728" i="6"/>
  <c r="I728" i="6" s="1"/>
  <c r="H727" i="6"/>
  <c r="I727" i="6" s="1"/>
  <c r="H726" i="6"/>
  <c r="I726" i="6" s="1"/>
  <c r="H725" i="6"/>
  <c r="I725" i="6" s="1"/>
  <c r="H724" i="6"/>
  <c r="I724" i="6" s="1"/>
  <c r="H723" i="6"/>
  <c r="I723" i="6" s="1"/>
  <c r="H722" i="6"/>
  <c r="I722" i="6" s="1"/>
  <c r="H721" i="6"/>
  <c r="I721" i="6" s="1"/>
  <c r="H720" i="6"/>
  <c r="I720" i="6" s="1"/>
  <c r="H719" i="6"/>
  <c r="I719" i="6" s="1"/>
  <c r="H718" i="6"/>
  <c r="I718" i="6" s="1"/>
  <c r="H717" i="6"/>
  <c r="I717" i="6" s="1"/>
  <c r="H716" i="6"/>
  <c r="I716" i="6" s="1"/>
  <c r="H715" i="6"/>
  <c r="I715" i="6" s="1"/>
  <c r="H714" i="6"/>
  <c r="I714" i="6" s="1"/>
  <c r="H713" i="6"/>
  <c r="I713" i="6" s="1"/>
  <c r="H712" i="6"/>
  <c r="I712" i="6" s="1"/>
  <c r="H711" i="6"/>
  <c r="I711" i="6" s="1"/>
  <c r="H710" i="6"/>
  <c r="I710" i="6" s="1"/>
  <c r="H709" i="6"/>
  <c r="I709" i="6" s="1"/>
  <c r="H708" i="6"/>
  <c r="I708" i="6" s="1"/>
  <c r="H707" i="6"/>
  <c r="I707" i="6" s="1"/>
  <c r="H706" i="6"/>
  <c r="I706" i="6" s="1"/>
  <c r="H705" i="6"/>
  <c r="I705" i="6" s="1"/>
  <c r="H704" i="6"/>
  <c r="I704" i="6" s="1"/>
  <c r="H703" i="6"/>
  <c r="I703" i="6" s="1"/>
  <c r="H702" i="6"/>
  <c r="I702" i="6" s="1"/>
  <c r="H701" i="6"/>
  <c r="I701" i="6" s="1"/>
  <c r="H700" i="6"/>
  <c r="I700" i="6" s="1"/>
  <c r="H699" i="6"/>
  <c r="I699" i="6" s="1"/>
  <c r="H698" i="6"/>
  <c r="I698" i="6" s="1"/>
  <c r="H697" i="6"/>
  <c r="I697" i="6" s="1"/>
  <c r="H696" i="6"/>
  <c r="I696" i="6" s="1"/>
  <c r="H695" i="6"/>
  <c r="I695" i="6" s="1"/>
  <c r="H694" i="6"/>
  <c r="I694" i="6" s="1"/>
  <c r="H693" i="6"/>
  <c r="I693" i="6" s="1"/>
  <c r="H692" i="6"/>
  <c r="I692" i="6" s="1"/>
  <c r="H691" i="6"/>
  <c r="I691" i="6" s="1"/>
  <c r="H690" i="6"/>
  <c r="I690" i="6" s="1"/>
  <c r="H689" i="6"/>
  <c r="I689" i="6" s="1"/>
  <c r="H688" i="6"/>
  <c r="I688" i="6" s="1"/>
  <c r="H687" i="6"/>
  <c r="I687" i="6" s="1"/>
  <c r="H686" i="6"/>
  <c r="I686" i="6" s="1"/>
  <c r="H685" i="6"/>
  <c r="I685" i="6" s="1"/>
  <c r="H684" i="6"/>
  <c r="I684" i="6" s="1"/>
  <c r="H683" i="6"/>
  <c r="I683" i="6" s="1"/>
  <c r="H682" i="6"/>
  <c r="I682" i="6" s="1"/>
  <c r="H681" i="6"/>
  <c r="I681" i="6" s="1"/>
  <c r="H680" i="6"/>
  <c r="I680" i="6" s="1"/>
  <c r="H679" i="6"/>
  <c r="I679" i="6" s="1"/>
  <c r="H678" i="6"/>
  <c r="I678" i="6" s="1"/>
  <c r="H677" i="6"/>
  <c r="I677" i="6" s="1"/>
  <c r="H676" i="6"/>
  <c r="I676" i="6" s="1"/>
  <c r="H675" i="6"/>
  <c r="I675" i="6" s="1"/>
  <c r="H674" i="6"/>
  <c r="I674" i="6" s="1"/>
  <c r="H673" i="6"/>
  <c r="I673" i="6" s="1"/>
  <c r="H670" i="6"/>
  <c r="I670" i="6" s="1"/>
  <c r="H672" i="6"/>
  <c r="I672" i="6" s="1"/>
  <c r="H671" i="6"/>
  <c r="I671" i="6" s="1"/>
  <c r="H666" i="6"/>
  <c r="I666" i="6" s="1"/>
  <c r="H665" i="6"/>
  <c r="I665" i="6" s="1"/>
  <c r="H669" i="6"/>
  <c r="I669" i="6" s="1"/>
  <c r="H667" i="6"/>
  <c r="I667" i="6" s="1"/>
  <c r="H668" i="6"/>
  <c r="I668" i="6" s="1"/>
  <c r="H662" i="6"/>
  <c r="I662" i="6" s="1"/>
  <c r="H664" i="6"/>
  <c r="I664" i="6" s="1"/>
  <c r="H663" i="6"/>
  <c r="I663" i="6" s="1"/>
  <c r="H661" i="6"/>
  <c r="I661" i="6" s="1"/>
  <c r="H659" i="6"/>
  <c r="I659" i="6" s="1"/>
  <c r="H660" i="6"/>
  <c r="I660" i="6" s="1"/>
  <c r="H656" i="6"/>
  <c r="I656" i="6" s="1"/>
  <c r="H657" i="6"/>
  <c r="I657" i="6" s="1"/>
  <c r="H655" i="6"/>
  <c r="I655" i="6" s="1"/>
  <c r="H658" i="6"/>
  <c r="I658" i="6" s="1"/>
  <c r="H654" i="6"/>
  <c r="I654" i="6" s="1"/>
  <c r="H653" i="6"/>
  <c r="I653" i="6" s="1"/>
  <c r="H652" i="6"/>
  <c r="I652" i="6" s="1"/>
  <c r="H651" i="6"/>
  <c r="I651" i="6" s="1"/>
  <c r="H648" i="6"/>
  <c r="I648" i="6" s="1"/>
  <c r="H643" i="6"/>
  <c r="I643" i="6" s="1"/>
  <c r="H647" i="6"/>
  <c r="I647" i="6" s="1"/>
  <c r="H649" i="6"/>
  <c r="I649" i="6" s="1"/>
  <c r="H640" i="6"/>
  <c r="I640" i="6" s="1"/>
  <c r="H650" i="6"/>
  <c r="I650" i="6" s="1"/>
  <c r="H645" i="6"/>
  <c r="I645" i="6" s="1"/>
  <c r="H646" i="6"/>
  <c r="I646" i="6" s="1"/>
  <c r="H642" i="6"/>
  <c r="I642" i="6" s="1"/>
  <c r="H644" i="6"/>
  <c r="I644" i="6" s="1"/>
  <c r="H641" i="6"/>
  <c r="I641" i="6" s="1"/>
  <c r="H637" i="6"/>
  <c r="I637" i="6" s="1"/>
  <c r="H633" i="6"/>
  <c r="I633" i="6" s="1"/>
  <c r="H639" i="6"/>
  <c r="I639" i="6" s="1"/>
  <c r="H636" i="6"/>
  <c r="I636" i="6" s="1"/>
  <c r="H624" i="6"/>
  <c r="I624" i="6" s="1"/>
  <c r="H638" i="6"/>
  <c r="I638" i="6" s="1"/>
  <c r="H632" i="6"/>
  <c r="I632" i="6" s="1"/>
  <c r="H628" i="6"/>
  <c r="I628" i="6" s="1"/>
  <c r="H635" i="6"/>
  <c r="I635" i="6" s="1"/>
  <c r="H631" i="6"/>
  <c r="I631" i="6" s="1"/>
  <c r="H634" i="6"/>
  <c r="I634" i="6" s="1"/>
  <c r="H626" i="6"/>
  <c r="I626" i="6" s="1"/>
  <c r="H630" i="6"/>
  <c r="I630" i="6" s="1"/>
  <c r="H629" i="6"/>
  <c r="I629" i="6" s="1"/>
  <c r="H611" i="6"/>
  <c r="I611" i="6" s="1"/>
  <c r="H610" i="6"/>
  <c r="I610" i="6" s="1"/>
  <c r="H623" i="6"/>
  <c r="I623" i="6" s="1"/>
  <c r="H622" i="6"/>
  <c r="I622" i="6" s="1"/>
  <c r="H620" i="6"/>
  <c r="I620" i="6" s="1"/>
  <c r="H618" i="6"/>
  <c r="I618" i="6" s="1"/>
  <c r="H609" i="6"/>
  <c r="I609" i="6" s="1"/>
  <c r="H625" i="6"/>
  <c r="I625" i="6" s="1"/>
  <c r="H627" i="6"/>
  <c r="I627" i="6" s="1"/>
  <c r="H617" i="6"/>
  <c r="I617" i="6" s="1"/>
  <c r="H600" i="6"/>
  <c r="I600" i="6" s="1"/>
  <c r="H619" i="6"/>
  <c r="I619" i="6" s="1"/>
  <c r="H614" i="6"/>
  <c r="I614" i="6" s="1"/>
  <c r="H608" i="6"/>
  <c r="I608" i="6" s="1"/>
  <c r="H612" i="6"/>
  <c r="I612" i="6" s="1"/>
  <c r="H621" i="6"/>
  <c r="I621" i="6" s="1"/>
  <c r="H615" i="6"/>
  <c r="I615" i="6" s="1"/>
  <c r="H605" i="6"/>
  <c r="I605" i="6" s="1"/>
  <c r="H613" i="6"/>
  <c r="I613" i="6" s="1"/>
  <c r="H607" i="6"/>
  <c r="I607" i="6" s="1"/>
  <c r="H606" i="6"/>
  <c r="I606" i="6" s="1"/>
  <c r="H603" i="6"/>
  <c r="I603" i="6" s="1"/>
  <c r="H591" i="6"/>
  <c r="I591" i="6" s="1"/>
  <c r="H616" i="6"/>
  <c r="I616" i="6" s="1"/>
  <c r="H598" i="6"/>
  <c r="I598" i="6" s="1"/>
  <c r="H570" i="6"/>
  <c r="I570" i="6" s="1"/>
  <c r="H604" i="6"/>
  <c r="I604" i="6" s="1"/>
  <c r="H599" i="6"/>
  <c r="I599" i="6" s="1"/>
  <c r="H592" i="6"/>
  <c r="I592" i="6" s="1"/>
  <c r="H576" i="6"/>
  <c r="I576" i="6" s="1"/>
  <c r="H601" i="6"/>
  <c r="I601" i="6" s="1"/>
  <c r="H597" i="6"/>
  <c r="I597" i="6" s="1"/>
  <c r="H587" i="6"/>
  <c r="I587" i="6" s="1"/>
  <c r="H594" i="6"/>
  <c r="I594" i="6" s="1"/>
  <c r="H584" i="6"/>
  <c r="I584" i="6" s="1"/>
  <c r="H593" i="6"/>
  <c r="I593" i="6" s="1"/>
  <c r="H595" i="6"/>
  <c r="I595" i="6" s="1"/>
  <c r="H602" i="6"/>
  <c r="I602" i="6" s="1"/>
  <c r="H568" i="6"/>
  <c r="I568" i="6" s="1"/>
  <c r="H589" i="6"/>
  <c r="I589" i="6" s="1"/>
  <c r="H588" i="6"/>
  <c r="I588" i="6" s="1"/>
  <c r="H590" i="6"/>
  <c r="I590" i="6" s="1"/>
  <c r="H586" i="6"/>
  <c r="I586" i="6" s="1"/>
  <c r="H583" i="6"/>
  <c r="I583" i="6" s="1"/>
  <c r="H581" i="6"/>
  <c r="I581" i="6" s="1"/>
  <c r="H582" i="6"/>
  <c r="I582" i="6" s="1"/>
  <c r="H566" i="6"/>
  <c r="I566" i="6" s="1"/>
  <c r="H580" i="6"/>
  <c r="I580" i="6" s="1"/>
  <c r="H572" i="6"/>
  <c r="I572" i="6" s="1"/>
  <c r="H569" i="6"/>
  <c r="I569" i="6" s="1"/>
  <c r="H575" i="6"/>
  <c r="I575" i="6" s="1"/>
  <c r="H562" i="6"/>
  <c r="I562" i="6" s="1"/>
  <c r="H596" i="6"/>
  <c r="I596" i="6" s="1"/>
  <c r="H579" i="6"/>
  <c r="I579" i="6" s="1"/>
  <c r="H578" i="6"/>
  <c r="I578" i="6" s="1"/>
  <c r="H567" i="6"/>
  <c r="I567" i="6" s="1"/>
  <c r="H574" i="6"/>
  <c r="I574" i="6" s="1"/>
  <c r="H573" i="6"/>
  <c r="I573" i="6" s="1"/>
  <c r="H577" i="6"/>
  <c r="I577" i="6" s="1"/>
  <c r="H585" i="6"/>
  <c r="I585" i="6" s="1"/>
  <c r="H571" i="6"/>
  <c r="I571" i="6" s="1"/>
  <c r="H561" i="6"/>
  <c r="I561" i="6" s="1"/>
  <c r="H552" i="6"/>
  <c r="I552" i="6" s="1"/>
  <c r="H550" i="6"/>
  <c r="I550" i="6" s="1"/>
  <c r="H557" i="6"/>
  <c r="I557" i="6" s="1"/>
  <c r="H563" i="6"/>
  <c r="I563" i="6" s="1"/>
  <c r="H565" i="6"/>
  <c r="I565" i="6" s="1"/>
  <c r="H549" i="6"/>
  <c r="I549" i="6" s="1"/>
  <c r="H531" i="6"/>
  <c r="I531" i="6" s="1"/>
  <c r="H548" i="6"/>
  <c r="I548" i="6" s="1"/>
  <c r="H559" i="6"/>
  <c r="I559" i="6" s="1"/>
  <c r="H554" i="6"/>
  <c r="I554" i="6" s="1"/>
  <c r="H541" i="6"/>
  <c r="I541" i="6" s="1"/>
  <c r="H553" i="6"/>
  <c r="I553" i="6" s="1"/>
  <c r="H564" i="6"/>
  <c r="I564" i="6" s="1"/>
  <c r="H558" i="6"/>
  <c r="I558" i="6" s="1"/>
  <c r="H556" i="6"/>
  <c r="I556" i="6" s="1"/>
  <c r="H528" i="6"/>
  <c r="I528" i="6" s="1"/>
  <c r="H546" i="6"/>
  <c r="I546" i="6" s="1"/>
  <c r="H540" i="6"/>
  <c r="I540" i="6" s="1"/>
  <c r="H542" i="6"/>
  <c r="I542" i="6" s="1"/>
  <c r="H523" i="6"/>
  <c r="I523" i="6" s="1"/>
  <c r="H539" i="6"/>
  <c r="I539" i="6" s="1"/>
  <c r="H543" i="6"/>
  <c r="I543" i="6" s="1"/>
  <c r="H527" i="6"/>
  <c r="I527" i="6" s="1"/>
  <c r="H551" i="6"/>
  <c r="I551" i="6" s="1"/>
  <c r="H513" i="6"/>
  <c r="I513" i="6" s="1"/>
  <c r="H535" i="6"/>
  <c r="I535" i="6" s="1"/>
  <c r="H538" i="6"/>
  <c r="I538" i="6" s="1"/>
  <c r="H506" i="6"/>
  <c r="I506" i="6" s="1"/>
  <c r="H514" i="6"/>
  <c r="I514" i="6" s="1"/>
  <c r="H534" i="6"/>
  <c r="I534" i="6" s="1"/>
  <c r="H515" i="6"/>
  <c r="I515" i="6" s="1"/>
  <c r="H518" i="6"/>
  <c r="I518" i="6" s="1"/>
  <c r="H560" i="6"/>
  <c r="I560" i="6" s="1"/>
  <c r="H544" i="6"/>
  <c r="I544" i="6" s="1"/>
  <c r="H547" i="6"/>
  <c r="I547" i="6" s="1"/>
  <c r="H537" i="6"/>
  <c r="I537" i="6" s="1"/>
  <c r="H509" i="6"/>
  <c r="I509" i="6" s="1"/>
  <c r="H511" i="6"/>
  <c r="I511" i="6" s="1"/>
  <c r="H536" i="6"/>
  <c r="I536" i="6" s="1"/>
  <c r="H519" i="6"/>
  <c r="I519" i="6" s="1"/>
  <c r="H521" i="6"/>
  <c r="I521" i="6" s="1"/>
  <c r="H516" i="6"/>
  <c r="I516" i="6" s="1"/>
  <c r="H545" i="6"/>
  <c r="I545" i="6" s="1"/>
  <c r="H532" i="6"/>
  <c r="I532" i="6" s="1"/>
  <c r="H497" i="6"/>
  <c r="I497" i="6" s="1"/>
  <c r="H555" i="6"/>
  <c r="I555" i="6" s="1"/>
  <c r="H517" i="6"/>
  <c r="I517" i="6" s="1"/>
  <c r="H520" i="6"/>
  <c r="I520" i="6" s="1"/>
  <c r="H498" i="6"/>
  <c r="I498" i="6" s="1"/>
  <c r="H533" i="6"/>
  <c r="I533" i="6" s="1"/>
  <c r="H530" i="6"/>
  <c r="I530" i="6" s="1"/>
  <c r="H499" i="6"/>
  <c r="I499" i="6" s="1"/>
  <c r="H504" i="6"/>
  <c r="I504" i="6" s="1"/>
  <c r="H496" i="6"/>
  <c r="I496" i="6" s="1"/>
  <c r="H529" i="6"/>
  <c r="I529" i="6" s="1"/>
  <c r="H493" i="6"/>
  <c r="I493" i="6" s="1"/>
  <c r="H525" i="6"/>
  <c r="I525" i="6" s="1"/>
  <c r="H500" i="6"/>
  <c r="I500" i="6" s="1"/>
  <c r="H501" i="6"/>
  <c r="I501" i="6" s="1"/>
  <c r="H507" i="6"/>
  <c r="I507" i="6" s="1"/>
  <c r="H524" i="6"/>
  <c r="I524" i="6" s="1"/>
  <c r="H449" i="6"/>
  <c r="I449" i="6" s="1"/>
  <c r="H502" i="6"/>
  <c r="I502" i="6" s="1"/>
  <c r="H508" i="6"/>
  <c r="I508" i="6" s="1"/>
  <c r="H492" i="6"/>
  <c r="I492" i="6" s="1"/>
  <c r="H526" i="6"/>
  <c r="I526" i="6" s="1"/>
  <c r="H494" i="6"/>
  <c r="I494" i="6" s="1"/>
  <c r="H505" i="6"/>
  <c r="I505" i="6" s="1"/>
  <c r="H495" i="6"/>
  <c r="I495" i="6" s="1"/>
  <c r="H482" i="6"/>
  <c r="I482" i="6" s="1"/>
  <c r="H510" i="6"/>
  <c r="I510" i="6" s="1"/>
  <c r="H466" i="6"/>
  <c r="I466" i="6" s="1"/>
  <c r="H472" i="6"/>
  <c r="I472" i="6" s="1"/>
  <c r="H490" i="6"/>
  <c r="I490" i="6" s="1"/>
  <c r="H522" i="6"/>
  <c r="I522" i="6" s="1"/>
  <c r="H476" i="6"/>
  <c r="I476" i="6" s="1"/>
  <c r="H512" i="6"/>
  <c r="I512" i="6" s="1"/>
  <c r="H489" i="6"/>
  <c r="I489" i="6" s="1"/>
  <c r="H484" i="6"/>
  <c r="I484" i="6" s="1"/>
  <c r="H485" i="6"/>
  <c r="I485" i="6" s="1"/>
  <c r="H470" i="6"/>
  <c r="I470" i="6" s="1"/>
  <c r="H491" i="6"/>
  <c r="I491" i="6" s="1"/>
  <c r="H478" i="6"/>
  <c r="I478" i="6" s="1"/>
  <c r="H479" i="6"/>
  <c r="I479" i="6" s="1"/>
  <c r="H488" i="6"/>
  <c r="I488" i="6" s="1"/>
  <c r="H486" i="6"/>
  <c r="I486" i="6" s="1"/>
  <c r="H487" i="6"/>
  <c r="I487" i="6" s="1"/>
  <c r="H503" i="6"/>
  <c r="I503" i="6" s="1"/>
  <c r="H459" i="6"/>
  <c r="I459" i="6" s="1"/>
  <c r="H474" i="6"/>
  <c r="I474" i="6" s="1"/>
  <c r="H477" i="6"/>
  <c r="I477" i="6" s="1"/>
  <c r="H481" i="6"/>
  <c r="I481" i="6" s="1"/>
  <c r="H480" i="6"/>
  <c r="I480" i="6" s="1"/>
  <c r="H475" i="6"/>
  <c r="I475" i="6" s="1"/>
  <c r="H445" i="6"/>
  <c r="I445" i="6" s="1"/>
  <c r="H426" i="6"/>
  <c r="I426" i="6" s="1"/>
  <c r="H460" i="6"/>
  <c r="I460" i="6" s="1"/>
  <c r="H468" i="6"/>
  <c r="I468" i="6" s="1"/>
  <c r="H483" i="6"/>
  <c r="I483" i="6" s="1"/>
  <c r="H446" i="6"/>
  <c r="I446" i="6" s="1"/>
  <c r="H462" i="6"/>
  <c r="I462" i="6" s="1"/>
  <c r="H467" i="6"/>
  <c r="I467" i="6" s="1"/>
  <c r="H465" i="6"/>
  <c r="I465" i="6" s="1"/>
  <c r="H420" i="6"/>
  <c r="I420" i="6" s="1"/>
  <c r="H473" i="6"/>
  <c r="I473" i="6" s="1"/>
  <c r="H435" i="6"/>
  <c r="I435" i="6" s="1"/>
  <c r="H469" i="6"/>
  <c r="I469" i="6" s="1"/>
  <c r="H471" i="6"/>
  <c r="I471" i="6" s="1"/>
  <c r="H458" i="6"/>
  <c r="I458" i="6" s="1"/>
  <c r="H454" i="6"/>
  <c r="I454" i="6" s="1"/>
  <c r="H457" i="6"/>
  <c r="I457" i="6" s="1"/>
  <c r="H410" i="6"/>
  <c r="I410" i="6" s="1"/>
  <c r="H444" i="6"/>
  <c r="I444" i="6" s="1"/>
  <c r="H463" i="6"/>
  <c r="I463" i="6" s="1"/>
  <c r="H456" i="6"/>
  <c r="I456" i="6" s="1"/>
  <c r="H464" i="6"/>
  <c r="I464" i="6" s="1"/>
  <c r="H448" i="6"/>
  <c r="I448" i="6" s="1"/>
  <c r="H418" i="6"/>
  <c r="I418" i="6" s="1"/>
  <c r="H461" i="6"/>
  <c r="I461" i="6" s="1"/>
  <c r="H440" i="6"/>
  <c r="I440" i="6" s="1"/>
  <c r="H450" i="6"/>
  <c r="I450" i="6" s="1"/>
  <c r="H429" i="6"/>
  <c r="I429" i="6" s="1"/>
  <c r="H453" i="6"/>
  <c r="I453" i="6" s="1"/>
  <c r="H451" i="6"/>
  <c r="I451" i="6" s="1"/>
  <c r="H430" i="6"/>
  <c r="I430" i="6" s="1"/>
  <c r="H421" i="6"/>
  <c r="I421" i="6" s="1"/>
  <c r="H452" i="6"/>
  <c r="I452" i="6" s="1"/>
  <c r="H437" i="6"/>
  <c r="I437" i="6" s="1"/>
  <c r="H455" i="6"/>
  <c r="I455" i="6" s="1"/>
  <c r="H441" i="6"/>
  <c r="I441" i="6" s="1"/>
  <c r="H434" i="6"/>
  <c r="I434" i="6" s="1"/>
  <c r="H431" i="6"/>
  <c r="I431" i="6" s="1"/>
  <c r="H438" i="6"/>
  <c r="I438" i="6" s="1"/>
  <c r="H442" i="6"/>
  <c r="I442" i="6" s="1"/>
  <c r="H424" i="6"/>
  <c r="I424" i="6" s="1"/>
  <c r="H422" i="6"/>
  <c r="I422" i="6" s="1"/>
  <c r="H443" i="6"/>
  <c r="I443" i="6" s="1"/>
  <c r="H447" i="6"/>
  <c r="I447" i="6" s="1"/>
  <c r="H425" i="6"/>
  <c r="I425" i="6" s="1"/>
  <c r="H413" i="6"/>
  <c r="I413" i="6" s="1"/>
  <c r="H436" i="6"/>
  <c r="I436" i="6" s="1"/>
  <c r="H415" i="6"/>
  <c r="I415" i="6" s="1"/>
  <c r="H400" i="6"/>
  <c r="I400" i="6" s="1"/>
  <c r="H428" i="6"/>
  <c r="I428" i="6" s="1"/>
  <c r="H432" i="6"/>
  <c r="I432" i="6" s="1"/>
  <c r="H427" i="6"/>
  <c r="I427" i="6" s="1"/>
  <c r="H439" i="6"/>
  <c r="I439" i="6" s="1"/>
  <c r="H411" i="6"/>
  <c r="I411" i="6" s="1"/>
  <c r="H417" i="6"/>
  <c r="I417" i="6" s="1"/>
  <c r="H403" i="6"/>
  <c r="I403" i="6" s="1"/>
  <c r="H405" i="6"/>
  <c r="I405" i="6" s="1"/>
  <c r="H396" i="6"/>
  <c r="I396" i="6" s="1"/>
  <c r="H399" i="6"/>
  <c r="I399" i="6" s="1"/>
  <c r="H423" i="6"/>
  <c r="I423" i="6" s="1"/>
  <c r="H412" i="6"/>
  <c r="I412" i="6" s="1"/>
  <c r="H433" i="6"/>
  <c r="I433" i="6" s="1"/>
  <c r="H401" i="6"/>
  <c r="I401" i="6" s="1"/>
  <c r="H406" i="6"/>
  <c r="I406" i="6" s="1"/>
  <c r="H379" i="6"/>
  <c r="I379" i="6" s="1"/>
  <c r="H381" i="6"/>
  <c r="I381" i="6" s="1"/>
  <c r="H419" i="6"/>
  <c r="I419" i="6" s="1"/>
  <c r="H376" i="6"/>
  <c r="I376" i="6" s="1"/>
  <c r="H398" i="6"/>
  <c r="I398" i="6" s="1"/>
  <c r="H388" i="6"/>
  <c r="I388" i="6" s="1"/>
  <c r="H395" i="6"/>
  <c r="I395" i="6" s="1"/>
  <c r="H409" i="6"/>
  <c r="I409" i="6" s="1"/>
  <c r="H390" i="6"/>
  <c r="I390" i="6" s="1"/>
  <c r="H407" i="6"/>
  <c r="I407" i="6" s="1"/>
  <c r="H363" i="6"/>
  <c r="I363" i="6" s="1"/>
  <c r="H397" i="6"/>
  <c r="I397" i="6" s="1"/>
  <c r="H408" i="6"/>
  <c r="I408" i="6" s="1"/>
  <c r="H404" i="6"/>
  <c r="I404" i="6" s="1"/>
  <c r="H414" i="6"/>
  <c r="I414" i="6" s="1"/>
  <c r="H394" i="6"/>
  <c r="I394" i="6" s="1"/>
  <c r="H385" i="6"/>
  <c r="I385" i="6" s="1"/>
  <c r="H402" i="6"/>
  <c r="I402" i="6" s="1"/>
  <c r="H370" i="6"/>
  <c r="I370" i="6" s="1"/>
  <c r="H358" i="6"/>
  <c r="I358" i="6" s="1"/>
  <c r="H416" i="6"/>
  <c r="I416" i="6" s="1"/>
  <c r="H371" i="6"/>
  <c r="I371" i="6" s="1"/>
  <c r="H346" i="6"/>
  <c r="I346" i="6" s="1"/>
  <c r="H340" i="6"/>
  <c r="I340" i="6" s="1"/>
  <c r="H392" i="6"/>
  <c r="I392" i="6" s="1"/>
  <c r="H383" i="6"/>
  <c r="I383" i="6" s="1"/>
  <c r="H393" i="6"/>
  <c r="I393" i="6" s="1"/>
  <c r="H375" i="6"/>
  <c r="I375" i="6" s="1"/>
  <c r="H377" i="6"/>
  <c r="I377" i="6" s="1"/>
  <c r="H391" i="6"/>
  <c r="I391" i="6" s="1"/>
  <c r="H373" i="6"/>
  <c r="I373" i="6" s="1"/>
  <c r="H387" i="6"/>
  <c r="I387" i="6" s="1"/>
  <c r="H384" i="6"/>
  <c r="I384" i="6" s="1"/>
  <c r="H389" i="6"/>
  <c r="I389" i="6" s="1"/>
  <c r="H335" i="6"/>
  <c r="I335" i="6" s="1"/>
  <c r="H350" i="6"/>
  <c r="I350" i="6" s="1"/>
  <c r="H352" i="6"/>
  <c r="I352" i="6" s="1"/>
  <c r="H380" i="6"/>
  <c r="I380" i="6" s="1"/>
  <c r="H378" i="6"/>
  <c r="I378" i="6" s="1"/>
  <c r="H353" i="6"/>
  <c r="I353" i="6" s="1"/>
  <c r="H367" i="6"/>
  <c r="I367" i="6" s="1"/>
  <c r="H386" i="6"/>
  <c r="I386" i="6" s="1"/>
  <c r="H372" i="6"/>
  <c r="I372" i="6" s="1"/>
  <c r="H374" i="6"/>
  <c r="I374" i="6" s="1"/>
  <c r="H362" i="6"/>
  <c r="I362" i="6" s="1"/>
  <c r="H382" i="6"/>
  <c r="I382" i="6" s="1"/>
  <c r="H366" i="6"/>
  <c r="I366" i="6" s="1"/>
  <c r="H338" i="6"/>
  <c r="I338" i="6" s="1"/>
  <c r="H365" i="6"/>
  <c r="I365" i="6" s="1"/>
  <c r="H360" i="6"/>
  <c r="I360" i="6" s="1"/>
  <c r="H369" i="6"/>
  <c r="I369" i="6" s="1"/>
  <c r="H357" i="6"/>
  <c r="I357" i="6" s="1"/>
  <c r="H310" i="6"/>
  <c r="I310" i="6" s="1"/>
  <c r="H326" i="6"/>
  <c r="I326" i="6" s="1"/>
  <c r="H364" i="6"/>
  <c r="I364" i="6" s="1"/>
  <c r="H351" i="6"/>
  <c r="I351" i="6" s="1"/>
  <c r="H339" i="6"/>
  <c r="I339" i="6" s="1"/>
  <c r="H355" i="6"/>
  <c r="I355" i="6" s="1"/>
  <c r="H347" i="6"/>
  <c r="I347" i="6" s="1"/>
  <c r="H343" i="6"/>
  <c r="I343" i="6" s="1"/>
  <c r="H322" i="6"/>
  <c r="I322" i="6" s="1"/>
  <c r="H344" i="6"/>
  <c r="I344" i="6" s="1"/>
  <c r="H368" i="6"/>
  <c r="I368" i="6" s="1"/>
  <c r="H316" i="6"/>
  <c r="I316" i="6" s="1"/>
  <c r="H356" i="6"/>
  <c r="I356" i="6" s="1"/>
  <c r="H328" i="6"/>
  <c r="I328" i="6" s="1"/>
  <c r="H337" i="6"/>
  <c r="I337" i="6" s="1"/>
  <c r="H359" i="6"/>
  <c r="I359" i="6" s="1"/>
  <c r="H305" i="6"/>
  <c r="I305" i="6" s="1"/>
  <c r="H304" i="6"/>
  <c r="I304" i="6" s="1"/>
  <c r="H334" i="6"/>
  <c r="I334" i="6" s="1"/>
  <c r="H327" i="6"/>
  <c r="I327" i="6" s="1"/>
  <c r="H342" i="6"/>
  <c r="I342" i="6" s="1"/>
  <c r="H354" i="6"/>
  <c r="I354" i="6" s="1"/>
  <c r="H295" i="6"/>
  <c r="I295" i="6" s="1"/>
  <c r="H333" i="6"/>
  <c r="I333" i="6" s="1"/>
  <c r="H345" i="6"/>
  <c r="I345" i="6" s="1"/>
  <c r="H349" i="6"/>
  <c r="I349" i="6" s="1"/>
  <c r="H296" i="6"/>
  <c r="I296" i="6" s="1"/>
  <c r="H325" i="6"/>
  <c r="I325" i="6" s="1"/>
  <c r="H336" i="6"/>
  <c r="I336" i="6" s="1"/>
  <c r="H324" i="6"/>
  <c r="I324" i="6" s="1"/>
  <c r="H311" i="6"/>
  <c r="I311" i="6" s="1"/>
  <c r="H298" i="6"/>
  <c r="I298" i="6" s="1"/>
  <c r="H313" i="6"/>
  <c r="I313" i="6" s="1"/>
  <c r="H361" i="6"/>
  <c r="I361" i="6" s="1"/>
  <c r="H321" i="6"/>
  <c r="I321" i="6" s="1"/>
  <c r="H329" i="6"/>
  <c r="I329" i="6" s="1"/>
  <c r="H308" i="6"/>
  <c r="I308" i="6" s="1"/>
  <c r="H320" i="6"/>
  <c r="I320" i="6" s="1"/>
  <c r="H330" i="6"/>
  <c r="I330" i="6" s="1"/>
  <c r="H332" i="6"/>
  <c r="I332" i="6" s="1"/>
  <c r="H318" i="6"/>
  <c r="I318" i="6" s="1"/>
  <c r="H341" i="6"/>
  <c r="I341" i="6" s="1"/>
  <c r="H348" i="6"/>
  <c r="I348" i="6" s="1"/>
  <c r="H281" i="6"/>
  <c r="I281" i="6" s="1"/>
  <c r="H294" i="6"/>
  <c r="I294" i="6" s="1"/>
  <c r="H331" i="6"/>
  <c r="I331" i="6" s="1"/>
  <c r="H275" i="6"/>
  <c r="I275" i="6" s="1"/>
  <c r="H292" i="6"/>
  <c r="I292" i="6" s="1"/>
  <c r="H317" i="6"/>
  <c r="I317" i="6" s="1"/>
  <c r="H323" i="6"/>
  <c r="I323" i="6" s="1"/>
  <c r="H312" i="6"/>
  <c r="I312" i="6" s="1"/>
  <c r="H283" i="6"/>
  <c r="I283" i="6" s="1"/>
  <c r="H314" i="6"/>
  <c r="I314" i="6" s="1"/>
  <c r="H306" i="6"/>
  <c r="I306" i="6" s="1"/>
  <c r="H307" i="6"/>
  <c r="I307" i="6" s="1"/>
  <c r="H319" i="6"/>
  <c r="I319" i="6" s="1"/>
  <c r="H302" i="6"/>
  <c r="I302" i="6" s="1"/>
  <c r="H285" i="6"/>
  <c r="I285" i="6" s="1"/>
  <c r="H276" i="6"/>
  <c r="I276" i="6" s="1"/>
  <c r="H315" i="6"/>
  <c r="I315" i="6" s="1"/>
  <c r="H277" i="6"/>
  <c r="I277" i="6" s="1"/>
  <c r="H289" i="6"/>
  <c r="I289" i="6" s="1"/>
  <c r="H301" i="6"/>
  <c r="I301" i="6" s="1"/>
  <c r="H303" i="6"/>
  <c r="I303" i="6" s="1"/>
  <c r="H270" i="6"/>
  <c r="I270" i="6" s="1"/>
  <c r="H279" i="6"/>
  <c r="I279" i="6" s="1"/>
  <c r="H287" i="6"/>
  <c r="I287" i="6" s="1"/>
  <c r="H274" i="6"/>
  <c r="I274" i="6" s="1"/>
  <c r="H309" i="6"/>
  <c r="I309" i="6" s="1"/>
  <c r="H300" i="6"/>
  <c r="I300" i="6" s="1"/>
  <c r="H288" i="6"/>
  <c r="I288" i="6" s="1"/>
  <c r="H268" i="6"/>
  <c r="I268" i="6" s="1"/>
  <c r="H297" i="6"/>
  <c r="I297" i="6" s="1"/>
  <c r="H280" i="6"/>
  <c r="I280" i="6" s="1"/>
  <c r="H299" i="6"/>
  <c r="I299" i="6" s="1"/>
  <c r="H273" i="6"/>
  <c r="I273" i="6" s="1"/>
  <c r="H286" i="6"/>
  <c r="I286" i="6" s="1"/>
  <c r="H265" i="6"/>
  <c r="I265" i="6" s="1"/>
  <c r="H290" i="6"/>
  <c r="I290" i="6" s="1"/>
  <c r="H266" i="6"/>
  <c r="I266" i="6" s="1"/>
  <c r="H284" i="6"/>
  <c r="I284" i="6" s="1"/>
  <c r="H278" i="6"/>
  <c r="I278" i="6" s="1"/>
  <c r="H293" i="6"/>
  <c r="I293" i="6" s="1"/>
  <c r="H282" i="6"/>
  <c r="I282" i="6" s="1"/>
  <c r="H291" i="6"/>
  <c r="I291" i="6" s="1"/>
  <c r="H271" i="6"/>
  <c r="I271" i="6" s="1"/>
  <c r="H262" i="6"/>
  <c r="I262" i="6" s="1"/>
  <c r="H248" i="6"/>
  <c r="I248" i="6" s="1"/>
  <c r="H259" i="6"/>
  <c r="I259" i="6" s="1"/>
  <c r="H269" i="6"/>
  <c r="I269" i="6" s="1"/>
  <c r="H253" i="6"/>
  <c r="I253" i="6" s="1"/>
  <c r="H241" i="6"/>
  <c r="I241" i="6" s="1"/>
  <c r="H260" i="6"/>
  <c r="I260" i="6" s="1"/>
  <c r="H267" i="6"/>
  <c r="I267" i="6" s="1"/>
  <c r="H257" i="6"/>
  <c r="I257" i="6" s="1"/>
  <c r="H237" i="6"/>
  <c r="I237" i="6" s="1"/>
  <c r="H264" i="6"/>
  <c r="I264" i="6" s="1"/>
  <c r="H249" i="6"/>
  <c r="I249" i="6" s="1"/>
  <c r="H254" i="6"/>
  <c r="I254" i="6" s="1"/>
  <c r="H251" i="6"/>
  <c r="I251" i="6" s="1"/>
  <c r="H272" i="6"/>
  <c r="I272" i="6" s="1"/>
  <c r="H255" i="6"/>
  <c r="I255" i="6" s="1"/>
  <c r="H263" i="6"/>
  <c r="I263" i="6" s="1"/>
  <c r="H256" i="6"/>
  <c r="I256" i="6" s="1"/>
  <c r="H261" i="6"/>
  <c r="I261" i="6" s="1"/>
  <c r="H258" i="6"/>
  <c r="I258" i="6" s="1"/>
  <c r="H244" i="6"/>
  <c r="I244" i="6" s="1"/>
  <c r="H243" i="6"/>
  <c r="I243" i="6" s="1"/>
  <c r="H236" i="6"/>
  <c r="I236" i="6" s="1"/>
  <c r="H240" i="6"/>
  <c r="I240" i="6" s="1"/>
  <c r="H242" i="6"/>
  <c r="I242" i="6" s="1"/>
  <c r="H252" i="6"/>
  <c r="I252" i="6" s="1"/>
  <c r="H247" i="6"/>
  <c r="I247" i="6" s="1"/>
  <c r="H246" i="6"/>
  <c r="I246" i="6" s="1"/>
  <c r="H245" i="6"/>
  <c r="I245" i="6" s="1"/>
  <c r="H234" i="6"/>
  <c r="I234" i="6" s="1"/>
  <c r="H229" i="6"/>
  <c r="I229" i="6" s="1"/>
  <c r="H223" i="6"/>
  <c r="I223" i="6" s="1"/>
  <c r="H232" i="6"/>
  <c r="I232" i="6" s="1"/>
  <c r="H250" i="6"/>
  <c r="I250" i="6" s="1"/>
  <c r="H224" i="6"/>
  <c r="I224" i="6" s="1"/>
  <c r="H238" i="6"/>
  <c r="I238" i="6" s="1"/>
  <c r="H222" i="6"/>
  <c r="I222" i="6" s="1"/>
  <c r="H239" i="6"/>
  <c r="I239" i="6" s="1"/>
  <c r="H231" i="6"/>
  <c r="I231" i="6" s="1"/>
  <c r="H228" i="6"/>
  <c r="I228" i="6" s="1"/>
  <c r="H227" i="6"/>
  <c r="I227" i="6" s="1"/>
  <c r="H235" i="6"/>
  <c r="I235" i="6" s="1"/>
  <c r="H208" i="6"/>
  <c r="I208" i="6" s="1"/>
  <c r="H230" i="6"/>
  <c r="I230" i="6" s="1"/>
  <c r="H226" i="6"/>
  <c r="I226" i="6" s="1"/>
  <c r="H219" i="6"/>
  <c r="I219" i="6" s="1"/>
  <c r="H221" i="6"/>
  <c r="I221" i="6" s="1"/>
  <c r="H218" i="6"/>
  <c r="I218" i="6" s="1"/>
  <c r="H233" i="6"/>
  <c r="I233" i="6" s="1"/>
  <c r="H206" i="6"/>
  <c r="I206" i="6" s="1"/>
  <c r="H225" i="6"/>
  <c r="I225" i="6" s="1"/>
  <c r="H217" i="6"/>
  <c r="I217" i="6" s="1"/>
  <c r="H216" i="6"/>
  <c r="I216" i="6" s="1"/>
  <c r="H211" i="6"/>
  <c r="I211" i="6" s="1"/>
  <c r="H205" i="6"/>
  <c r="I205" i="6" s="1"/>
  <c r="H220" i="6"/>
  <c r="I220" i="6" s="1"/>
  <c r="H207" i="6"/>
  <c r="I207" i="6" s="1"/>
  <c r="H209" i="6"/>
  <c r="I209" i="6" s="1"/>
  <c r="H212" i="6"/>
  <c r="I212" i="6" s="1"/>
  <c r="H215" i="6"/>
  <c r="I215" i="6" s="1"/>
  <c r="H202" i="6"/>
  <c r="I202" i="6" s="1"/>
  <c r="H214" i="6"/>
  <c r="I214" i="6" s="1"/>
  <c r="H191" i="6"/>
  <c r="I191" i="6" s="1"/>
  <c r="H213" i="6"/>
  <c r="I213" i="6" s="1"/>
  <c r="H200" i="6"/>
  <c r="I200" i="6" s="1"/>
  <c r="H199" i="6"/>
  <c r="I199" i="6" s="1"/>
  <c r="H204" i="6"/>
  <c r="I204" i="6" s="1"/>
  <c r="H210" i="6"/>
  <c r="I210" i="6" s="1"/>
  <c r="H201" i="6"/>
  <c r="I201" i="6" s="1"/>
  <c r="H196" i="6"/>
  <c r="I196" i="6" s="1"/>
  <c r="H198" i="6"/>
  <c r="I198" i="6" s="1"/>
  <c r="H203" i="6"/>
  <c r="I203" i="6" s="1"/>
  <c r="H187" i="6"/>
  <c r="I187" i="6" s="1"/>
  <c r="H195" i="6"/>
  <c r="I195" i="6" s="1"/>
  <c r="H197" i="6"/>
  <c r="I197" i="6" s="1"/>
  <c r="H193" i="6"/>
  <c r="I193" i="6" s="1"/>
  <c r="H192" i="6"/>
  <c r="I192" i="6" s="1"/>
  <c r="H188" i="6"/>
  <c r="I188" i="6" s="1"/>
  <c r="H186" i="6"/>
  <c r="I186" i="6" s="1"/>
  <c r="H190" i="6"/>
  <c r="I190" i="6" s="1"/>
  <c r="H185" i="6"/>
  <c r="I185" i="6" s="1"/>
  <c r="H194" i="6"/>
  <c r="I194" i="6" s="1"/>
  <c r="H183" i="6"/>
  <c r="I183" i="6" s="1"/>
  <c r="H189" i="6"/>
  <c r="I189" i="6" s="1"/>
  <c r="H182" i="6"/>
  <c r="I182" i="6" s="1"/>
  <c r="H184" i="6"/>
  <c r="I184" i="6" s="1"/>
  <c r="H181" i="6"/>
  <c r="I181" i="6" s="1"/>
  <c r="H180" i="6"/>
  <c r="I180" i="6" s="1"/>
  <c r="H178" i="6"/>
  <c r="I178" i="6" s="1"/>
  <c r="H177" i="6"/>
  <c r="I177" i="6" s="1"/>
  <c r="H179" i="6"/>
  <c r="I179" i="6" s="1"/>
  <c r="H176" i="6"/>
  <c r="I176" i="6" s="1"/>
  <c r="H175" i="6"/>
  <c r="I175" i="6" s="1"/>
  <c r="H174" i="6"/>
  <c r="I174" i="6" s="1"/>
  <c r="H173" i="6"/>
  <c r="I173" i="6" s="1"/>
  <c r="H172" i="6"/>
  <c r="I172" i="6" s="1"/>
  <c r="H171" i="6"/>
  <c r="I171" i="6" s="1"/>
  <c r="H170" i="6"/>
  <c r="I170" i="6" s="1"/>
  <c r="H169" i="6"/>
  <c r="I169" i="6" s="1"/>
  <c r="H168" i="6"/>
  <c r="I168" i="6" s="1"/>
  <c r="H167" i="6"/>
  <c r="I167" i="6" s="1"/>
  <c r="H166" i="6"/>
  <c r="I166" i="6" s="1"/>
  <c r="H163" i="6"/>
  <c r="I163" i="6" s="1"/>
  <c r="H164" i="6"/>
  <c r="I164" i="6" s="1"/>
  <c r="H159" i="6"/>
  <c r="I159" i="6" s="1"/>
  <c r="H165" i="6"/>
  <c r="I165" i="6" s="1"/>
  <c r="H161" i="6"/>
  <c r="I161" i="6" s="1"/>
  <c r="H162" i="6"/>
  <c r="I162" i="6" s="1"/>
  <c r="H160" i="6"/>
  <c r="I160" i="6" s="1"/>
  <c r="H158" i="6"/>
  <c r="I158" i="6" s="1"/>
  <c r="H156" i="6"/>
  <c r="I156" i="6" s="1"/>
  <c r="H152" i="6"/>
  <c r="I152" i="6" s="1"/>
  <c r="H150" i="6"/>
  <c r="I150" i="6" s="1"/>
  <c r="H155" i="6"/>
  <c r="I155" i="6" s="1"/>
  <c r="H157" i="6"/>
  <c r="I157" i="6" s="1"/>
  <c r="H154" i="6"/>
  <c r="I154" i="6" s="1"/>
  <c r="H151" i="6"/>
  <c r="I151" i="6" s="1"/>
  <c r="H153" i="6"/>
  <c r="I153" i="6" s="1"/>
  <c r="H145" i="6"/>
  <c r="I145" i="6" s="1"/>
  <c r="H148" i="6"/>
  <c r="I148" i="6" s="1"/>
  <c r="H146" i="6"/>
  <c r="I146" i="6" s="1"/>
  <c r="H144" i="6"/>
  <c r="I144" i="6" s="1"/>
  <c r="H147" i="6"/>
  <c r="I147" i="6" s="1"/>
  <c r="H149" i="6"/>
  <c r="I149" i="6" s="1"/>
  <c r="H139" i="6"/>
  <c r="I139" i="6" s="1"/>
  <c r="H142" i="6"/>
  <c r="I142" i="6" s="1"/>
  <c r="H140" i="6"/>
  <c r="I140" i="6" s="1"/>
  <c r="H141" i="6"/>
  <c r="I141" i="6" s="1"/>
  <c r="H143" i="6"/>
  <c r="I143" i="6" s="1"/>
  <c r="H138" i="6"/>
  <c r="I138" i="6" s="1"/>
  <c r="H134" i="6"/>
  <c r="I134" i="6" s="1"/>
  <c r="H132" i="6"/>
  <c r="I132" i="6" s="1"/>
  <c r="H124" i="6"/>
  <c r="I124" i="6" s="1"/>
  <c r="H129" i="6"/>
  <c r="I129" i="6" s="1"/>
  <c r="H127" i="6"/>
  <c r="I127" i="6" s="1"/>
  <c r="H130" i="6"/>
  <c r="I130" i="6" s="1"/>
  <c r="H133" i="6"/>
  <c r="I133" i="6" s="1"/>
  <c r="H137" i="6"/>
  <c r="I137" i="6" s="1"/>
  <c r="H135" i="6"/>
  <c r="I135" i="6" s="1"/>
  <c r="H136" i="6"/>
  <c r="I136" i="6" s="1"/>
  <c r="H121" i="6"/>
  <c r="I121" i="6" s="1"/>
  <c r="H128" i="6"/>
  <c r="I128" i="6" s="1"/>
  <c r="H119" i="6"/>
  <c r="I119" i="6" s="1"/>
  <c r="H125" i="6"/>
  <c r="I125" i="6" s="1"/>
  <c r="H131" i="6"/>
  <c r="I131" i="6" s="1"/>
  <c r="H126" i="6"/>
  <c r="I126" i="6" s="1"/>
  <c r="H118" i="6"/>
  <c r="I118" i="6" s="1"/>
  <c r="H117" i="6"/>
  <c r="I117" i="6" s="1"/>
  <c r="H123" i="6"/>
  <c r="I123" i="6" s="1"/>
  <c r="H115" i="6"/>
  <c r="I115" i="6" s="1"/>
  <c r="H122" i="6"/>
  <c r="I122" i="6" s="1"/>
  <c r="H116" i="6"/>
  <c r="I116" i="6" s="1"/>
  <c r="H120" i="6"/>
  <c r="I120" i="6" s="1"/>
  <c r="H108" i="6"/>
  <c r="I108" i="6" s="1"/>
  <c r="H111" i="6"/>
  <c r="I111" i="6" s="1"/>
  <c r="H112" i="6"/>
  <c r="I112" i="6" s="1"/>
  <c r="H110" i="6"/>
  <c r="I110" i="6" s="1"/>
  <c r="H113" i="6"/>
  <c r="I113" i="6" s="1"/>
  <c r="H114" i="6"/>
  <c r="I114" i="6" s="1"/>
  <c r="H109" i="6"/>
  <c r="I109" i="6" s="1"/>
  <c r="H103" i="6"/>
  <c r="I103" i="6" s="1"/>
  <c r="H107" i="6"/>
  <c r="I107" i="6" s="1"/>
  <c r="H101" i="6"/>
  <c r="I101" i="6" s="1"/>
  <c r="H102" i="6"/>
  <c r="I102" i="6" s="1"/>
  <c r="H100" i="6"/>
  <c r="I100" i="6" s="1"/>
  <c r="H105" i="6"/>
  <c r="I105" i="6" s="1"/>
  <c r="H93" i="6"/>
  <c r="I93" i="6" s="1"/>
  <c r="H106" i="6"/>
  <c r="I106" i="6" s="1"/>
  <c r="H98" i="6"/>
  <c r="I98" i="6" s="1"/>
  <c r="H94" i="6"/>
  <c r="I94" i="6" s="1"/>
  <c r="H104" i="6"/>
  <c r="I104" i="6" s="1"/>
  <c r="H97" i="6"/>
  <c r="I97" i="6" s="1"/>
  <c r="H99" i="6"/>
  <c r="I99" i="6" s="1"/>
  <c r="H96" i="6"/>
  <c r="I96" i="6" s="1"/>
  <c r="H95" i="6"/>
  <c r="I95" i="6" s="1"/>
  <c r="H91" i="6"/>
  <c r="I91" i="6" s="1"/>
  <c r="H92" i="6"/>
  <c r="I92" i="6" s="1"/>
  <c r="H87" i="6"/>
  <c r="I87" i="6" s="1"/>
  <c r="H86" i="6"/>
  <c r="I86" i="6" s="1"/>
  <c r="H90" i="6"/>
  <c r="I90" i="6" s="1"/>
  <c r="H89" i="6"/>
  <c r="I89" i="6" s="1"/>
  <c r="H88" i="6"/>
  <c r="I88" i="6" s="1"/>
  <c r="H85" i="6"/>
  <c r="I85" i="6" s="1"/>
  <c r="H84" i="6"/>
  <c r="I84" i="6" s="1"/>
  <c r="H82" i="6"/>
  <c r="I82" i="6" s="1"/>
  <c r="H81" i="6"/>
  <c r="I81" i="6" s="1"/>
  <c r="H83" i="6"/>
  <c r="I83" i="6" s="1"/>
  <c r="H78" i="6"/>
  <c r="I78" i="6" s="1"/>
  <c r="H80" i="6"/>
  <c r="I80" i="6" s="1"/>
  <c r="H77" i="6"/>
  <c r="I77" i="6" s="1"/>
  <c r="H79" i="6"/>
  <c r="I79" i="6" s="1"/>
  <c r="H72" i="6"/>
  <c r="I72" i="6" s="1"/>
  <c r="H75" i="6"/>
  <c r="I75" i="6" s="1"/>
  <c r="H76" i="6"/>
  <c r="I76" i="6" s="1"/>
  <c r="H74" i="6"/>
  <c r="I74" i="6" s="1"/>
  <c r="H70" i="6"/>
  <c r="I70" i="6" s="1"/>
  <c r="H67" i="6"/>
  <c r="I67" i="6" s="1"/>
  <c r="H71" i="6"/>
  <c r="I71" i="6" s="1"/>
  <c r="H66" i="6"/>
  <c r="I66" i="6" s="1"/>
  <c r="H73" i="6"/>
  <c r="I73" i="6" s="1"/>
  <c r="H69" i="6"/>
  <c r="I69" i="6" s="1"/>
  <c r="H68" i="6"/>
  <c r="I68" i="6" s="1"/>
  <c r="H65" i="6"/>
  <c r="I65" i="6" s="1"/>
  <c r="H63" i="6"/>
  <c r="I63" i="6" s="1"/>
  <c r="H64" i="6"/>
  <c r="I64" i="6" s="1"/>
  <c r="H62" i="6"/>
  <c r="I62" i="6" s="1"/>
  <c r="H60" i="6"/>
  <c r="I60" i="6" s="1"/>
  <c r="H61" i="6"/>
  <c r="I61" i="6" s="1"/>
  <c r="H58" i="6"/>
  <c r="I58" i="6" s="1"/>
  <c r="H59" i="6"/>
  <c r="I59" i="6" s="1"/>
  <c r="H57" i="6"/>
  <c r="I57" i="6" s="1"/>
  <c r="H52" i="6"/>
  <c r="I52" i="6" s="1"/>
  <c r="H56" i="6"/>
  <c r="I56" i="6" s="1"/>
  <c r="H55" i="6"/>
  <c r="I55" i="6" s="1"/>
  <c r="H54" i="6"/>
  <c r="I54" i="6" s="1"/>
  <c r="H50" i="6"/>
  <c r="I50" i="6" s="1"/>
  <c r="H53" i="6"/>
  <c r="I53" i="6" s="1"/>
  <c r="H51" i="6"/>
  <c r="I51" i="6" s="1"/>
  <c r="H49" i="6"/>
  <c r="I49" i="6" s="1"/>
  <c r="H47" i="6"/>
  <c r="I47" i="6" s="1"/>
  <c r="H48" i="6"/>
  <c r="I48" i="6" s="1"/>
  <c r="H46" i="6"/>
  <c r="I46" i="6" s="1"/>
  <c r="H45" i="6"/>
  <c r="I45" i="6" s="1"/>
  <c r="H42" i="6"/>
  <c r="I42" i="6" s="1"/>
  <c r="H39" i="6"/>
  <c r="I39" i="6" s="1"/>
  <c r="H44" i="6"/>
  <c r="I44" i="6" s="1"/>
  <c r="H40" i="6"/>
  <c r="I40" i="6" s="1"/>
  <c r="H41" i="6"/>
  <c r="I41" i="6" s="1"/>
  <c r="H43" i="6"/>
  <c r="I43" i="6" s="1"/>
  <c r="H35" i="6"/>
  <c r="I35" i="6" s="1"/>
  <c r="H38" i="6"/>
  <c r="I38" i="6" s="1"/>
  <c r="H37" i="6"/>
  <c r="I37" i="6" s="1"/>
  <c r="H34" i="6"/>
  <c r="I34" i="6" s="1"/>
  <c r="H36" i="6"/>
  <c r="I36" i="6" s="1"/>
  <c r="H33" i="6"/>
  <c r="I33" i="6" s="1"/>
  <c r="H30" i="6"/>
  <c r="I30" i="6" s="1"/>
  <c r="H32" i="6"/>
  <c r="I32" i="6" s="1"/>
  <c r="H28" i="6"/>
  <c r="I28" i="6" s="1"/>
  <c r="H31" i="6"/>
  <c r="I31" i="6" s="1"/>
  <c r="H27" i="6"/>
  <c r="I27" i="6" s="1"/>
  <c r="H29" i="6"/>
  <c r="I29" i="6" s="1"/>
  <c r="H26" i="6"/>
  <c r="I26" i="6" s="1"/>
  <c r="H25" i="6"/>
  <c r="I25" i="6" s="1"/>
  <c r="H19" i="6"/>
  <c r="I19" i="6" s="1"/>
  <c r="H24" i="6"/>
  <c r="I24" i="6" s="1"/>
  <c r="H23" i="6"/>
  <c r="I23" i="6" s="1"/>
  <c r="H20" i="6"/>
  <c r="I20" i="6" s="1"/>
  <c r="H22" i="6"/>
  <c r="I22" i="6" s="1"/>
  <c r="H21" i="6"/>
  <c r="I21" i="6" s="1"/>
  <c r="H18" i="6"/>
  <c r="I18" i="6" s="1"/>
  <c r="H17" i="6"/>
  <c r="I17" i="6" s="1"/>
  <c r="H15" i="6"/>
  <c r="I15" i="6" s="1"/>
  <c r="H16" i="6"/>
  <c r="I16" i="6" s="1"/>
  <c r="H13" i="6"/>
  <c r="I13" i="6" s="1"/>
  <c r="H14" i="6"/>
  <c r="I14" i="6" s="1"/>
  <c r="H12" i="6"/>
  <c r="I12" i="6" s="1"/>
  <c r="H11" i="6"/>
  <c r="I11" i="6" s="1"/>
  <c r="H10" i="6"/>
  <c r="I10" i="6" s="1"/>
  <c r="H8" i="6"/>
  <c r="I8" i="6" s="1"/>
  <c r="H7" i="6"/>
  <c r="I7" i="6" s="1"/>
  <c r="H6" i="6"/>
  <c r="I6" i="6" s="1"/>
  <c r="H9" i="6"/>
  <c r="I9" i="6" s="1"/>
  <c r="H5" i="6"/>
  <c r="I5" i="6" s="1"/>
  <c r="H4" i="6"/>
  <c r="I4" i="6" s="1"/>
  <c r="H3" i="6"/>
  <c r="I3" i="6" s="1"/>
</calcChain>
</file>

<file path=xl/sharedStrings.xml><?xml version="1.0" encoding="utf-8"?>
<sst xmlns="http://schemas.openxmlformats.org/spreadsheetml/2006/main" count="8340" uniqueCount="6506">
  <si>
    <t>Skin1 MS2Quantity</t>
  </si>
  <si>
    <t>Skin2 MS2Quantity</t>
  </si>
  <si>
    <t>Skin3 MS2Quantity</t>
  </si>
  <si>
    <t>Uterus1 MS2Quantity</t>
  </si>
  <si>
    <t>Uterus2 MS2Quantity</t>
  </si>
  <si>
    <t>Uterus3 MS2Quantity</t>
  </si>
  <si>
    <t>Student's T-test</t>
  </si>
  <si>
    <t>Fold-change (FC)</t>
  </si>
  <si>
    <t>Log2-FC</t>
  </si>
  <si>
    <t>T-test q-value</t>
  </si>
  <si>
    <t>Protein Groups</t>
  </si>
  <si>
    <t>Gene Symbol</t>
  </si>
  <si>
    <t>Organism</t>
  </si>
  <si>
    <t>Protein Description</t>
  </si>
  <si>
    <t>Protein Name</t>
  </si>
  <si>
    <t>Cellular Component</t>
  </si>
  <si>
    <t>Biological Process</t>
  </si>
  <si>
    <t>Molecular Function</t>
  </si>
  <si>
    <t>Skin_UTE</t>
  </si>
  <si>
    <t>P47877</t>
  </si>
  <si>
    <t>Igfbp2</t>
  </si>
  <si>
    <t>Mus musculus</t>
  </si>
  <si>
    <t>Insulin-like growth factor-binding protein 2</t>
  </si>
  <si>
    <t>IBP2_MOUSE</t>
  </si>
  <si>
    <t>apical plasma membrane,cytoplasmic vesicle,extracellular region,extracellular space</t>
  </si>
  <si>
    <t>aging,cellular response to hormone stimulus,female pregnancy,positive regulation of activated T cell proliferation,regulation of growth,regulation of insulin-like growth factor receptor signaling pathway,response to drug,response to estradiol,response to estrogen,response to glucocorticoid,response to lithium ion,response to mechanical stimulus,response to nutrient,response to retinoic acid,signal transduction</t>
  </si>
  <si>
    <t>insulin-like growth factor binding,insulin-like growth factor I binding,insulin-like growth factor II binding</t>
  </si>
  <si>
    <t>Q07235</t>
  </si>
  <si>
    <t>Serpine2</t>
  </si>
  <si>
    <t>Glia-derived nexin</t>
  </si>
  <si>
    <t>GDN_MOUSE</t>
  </si>
  <si>
    <t>collagen-containing extracellular matrix,cytosol,extracellular region,extracellular space,extrinsic component of external side of plasma membrane,membrane,neuromuscular junction,neuronal cell body,platelet alpha granule</t>
  </si>
  <si>
    <t>blood coagulation,cerebellar granular layer morphogenesis,dense core granule biogenesis,detection of mechanical stimulus involved in sensory perception,innervation,long-term synaptic potentiation,mating plug formation,negative regulation of blood coagulation,negative regulation of cell growth,negative regulation of cell proliferation,negative regulation of endopeptidase activity,negative regulation of peptidase activity,negative regulation of phosphatidylinositol 3-kinase signaling,negative regulation of plasminogen activation,negative regulation of platelet activation,negative regulation of platelet aggregation,negative regulation of protein catabolic process,negative regulation of protein processing,negative regulation of proteolysis,negative regulation of smoothened signaling pathway,negative regulation of sodium ion transport,positive regulation of astrocyte differentiation,positive regulation of neuron projection development,regulation of synaptic transmission, glutamatergic,regulation of timing of cell differentiation,response to wounding,secretion by cell,secretory granule organization,seminal vesicle epithelium development</t>
  </si>
  <si>
    <t>glycosaminoglycan binding,heparin binding,serine-type endopeptidase inhibitor activity,receptor binding</t>
  </si>
  <si>
    <t>P70663</t>
  </si>
  <si>
    <t>Sparcl1</t>
  </si>
  <si>
    <t>SPARC-like protein 1</t>
  </si>
  <si>
    <t>SPRL1_MOUSE</t>
  </si>
  <si>
    <t>extracellular matrix of synaptic cleft,extracellular space,glutamatergic synapse,synapse</t>
  </si>
  <si>
    <t>anatomical structure development,regulation of synapse organization,signal transduction</t>
  </si>
  <si>
    <t>calcium ion binding,collagen binding,extracellular matrix binding</t>
  </si>
  <si>
    <t>P06869</t>
  </si>
  <si>
    <t>Plau</t>
  </si>
  <si>
    <t>Urokinase-type plasminogen activator</t>
  </si>
  <si>
    <t>UROK_MOUSE</t>
  </si>
  <si>
    <t>cell surface,extracellular space,membrane</t>
  </si>
  <si>
    <t>angiogenesis,fibrinolysis,neuron death,plasminogen activation,positive regulation of cell migration,positive regulation of cell proliferation,positive regulation of ovulation,positive regulation of reactive oxygen species metabolic process,positive regulation of smooth muscle cell migration,proteolysis,regulation of cell adhesion mediated by integrin,regulation of cell proliferation,regulation of hepatocyte proliferation,regulation of receptor activity,regulation of smooth muscle cell-matrix adhesion,regulation of smooth muscle cell migration,response to hypoxia,skeletal muscle tissue regeneration,smooth muscle cell migration,wound healing</t>
  </si>
  <si>
    <t>peptidase activity,serine-type endopeptidase activity</t>
  </si>
  <si>
    <t>O35674</t>
  </si>
  <si>
    <t>Adam19</t>
  </si>
  <si>
    <t>Disintegrin and metalloproteinase domain-containing protein 19</t>
  </si>
  <si>
    <t>ADA19_MOUSE</t>
  </si>
  <si>
    <t>collagen-containing extracellular matrix,Golgi apparatus,integral component of membrane,nucleus</t>
  </si>
  <si>
    <t>heart development,membrane protein ectodomain proteolysis,placenta development,positive regulation of cell-cell adhesion mediated by cadherin,positive regulation of gene expression</t>
  </si>
  <si>
    <t>metal ion binding,metalloendopeptidase activity,SH3 domain binding</t>
  </si>
  <si>
    <t>P12399</t>
  </si>
  <si>
    <t>Ctla2a</t>
  </si>
  <si>
    <t>Protein CTLA-2-alpha</t>
  </si>
  <si>
    <t>CTL2A_MOUSE</t>
  </si>
  <si>
    <t>dendrite,extracellular space,lysosome</t>
  </si>
  <si>
    <t>negative regulation of inflammatory response,negative regulation of protein processing,proteolysis involved in cellular protein catabolic process,regulation of regulatory T cell differentiation</t>
  </si>
  <si>
    <t>cysteine-type endopeptidase activity</t>
  </si>
  <si>
    <t>Q04999</t>
  </si>
  <si>
    <t>Inhbb</t>
  </si>
  <si>
    <t>Inhibin beta B chain</t>
  </si>
  <si>
    <t>INHBB_MOUSE</t>
  </si>
  <si>
    <t>cell periphery,extracellular region,extracellular space,inhibin B complex,perinuclear region of cytoplasm</t>
  </si>
  <si>
    <t>activin receptor signaling pathway,cellular response to cholesterol,cellular response to insulin stimulus,cellular response to leptin stimulus,cellular response to starvation,eye development,fat cell differentiation,negative regulation of follicle-stimulating hormone secretion,negative regulation of hepatocyte growth factor biosynthetic process,negative regulation of insulin secretion,oocyte development,positive regulation of apoptotic signaling pathway,positive regulation of follicle-stimulating hormone secretion,positive regulation of ovulation,positive regulation of pathway-restricted SMAD protein phosphorylation,response to wounding,SMAD protein signal transduction</t>
  </si>
  <si>
    <t>cytokine activity,growth factor activity,hormone activity,inhibin binding,macromolecular complex binding,protein homodimerization activity</t>
  </si>
  <si>
    <t>Q9EQC7</t>
  </si>
  <si>
    <t>Fstl3</t>
  </si>
  <si>
    <t>Follistatin-related protein 3</t>
  </si>
  <si>
    <t>FSTL3_MOUSE</t>
  </si>
  <si>
    <t>extracellular space,Golgi apparatus,neuron projection terminus,nucleoplasm,nucleus,secretory granule</t>
  </si>
  <si>
    <t>adrenal gland development,cell differentiation,cellular response to metal ion,hematopoietic progenitor cell differentiation,kidney development,lung development,male gonad development,multicellular organism development,negative regulation of activin receptor signaling pathway,negative regulation of BMP signaling pathway,negative regulation of osteoclast differentiation,negative regulation of transmembrane receptor protein serine/threonine kinase signaling pathway,ossification,positive regulation of cell-cell adhesion,positive regulation of transcription from RNA polymerase II promoter,regulation of BMP signaling pathway,regulation of transcription from RNA polymerase II promoter,spermatogenesis</t>
  </si>
  <si>
    <t>activin binding,fibronectin binding</t>
  </si>
  <si>
    <t>Q8CI19</t>
  </si>
  <si>
    <t>Pdgfc</t>
  </si>
  <si>
    <t>Platelet-derived growth factor C</t>
  </si>
  <si>
    <t>PDGFC_MOUSE</t>
  </si>
  <si>
    <t>cell surface,cytosol,extracellular region,extracellular space,nucleus,plasma membrane</t>
  </si>
  <si>
    <t>activation of transmembrane receptor protein tyrosine kinase activity,animal organ morphogenesis,bone development,cellular response to amino acid stimulus,digestive tract development,embryonic organ development,platelet-derived growth factor receptor signaling pathway,positive regulation of cell division,positive regulation of cell migration,positive regulation of cell proliferation,positive regulation of cold-induced thermogenesis,positive regulation of ERK1 and ERK2 cascade,positive regulation of fibroblast proliferation,positive regulation of MAP kinase activity,positive regulation of phosphatidylinositol 3-kinase signaling,positive regulation of protein autophosphorylation,regulation of peptidyl-tyrosine phosphorylation</t>
  </si>
  <si>
    <t>growth factor activity,growth factor receptor binding,platelet-derived growth factor receptor binding,protein homodimerization activity</t>
  </si>
  <si>
    <t>P58022</t>
  </si>
  <si>
    <t>Loxl2</t>
  </si>
  <si>
    <t>Lysyl oxidase homolog 2</t>
  </si>
  <si>
    <t>LOXL2_MOUSE</t>
  </si>
  <si>
    <t>basement membrane,chromatin,collagen-containing extracellular matrix,endoplasmic reticulum,extracellular space,membrane,nucleoplasm,nucleus</t>
  </si>
  <si>
    <t>cellular protein modification process,collagen fibril organization,endothelial cell migration,endothelial cell proliferation,epithelial to mesenchymal transition,heterochromatin organization,negative regulation of stem cell population maintenance,negative regulation of transcription, DNA-templated,negative regulation of transcription from RNA polymerase II promoter,peptidyl-lysine oxidation,positive regulation of chondrocyte differentiation,positive regulation of epithelial to mesenchymal transition,response to copper ion,response to hypoxia,sprouting angiogenesis</t>
  </si>
  <si>
    <t>calcium ion binding,copper ion binding,oligosaccharide binding,protein-lysine 6-oxidase activity,scavenger receptor activity</t>
  </si>
  <si>
    <t>Q62000</t>
  </si>
  <si>
    <t>Ogn</t>
  </si>
  <si>
    <t>Mimecan</t>
  </si>
  <si>
    <t>MIME_MOUSE</t>
  </si>
  <si>
    <t>collagen-containing extracellular matrix,extracellular space</t>
  </si>
  <si>
    <t>growth factor activity</t>
  </si>
  <si>
    <t>Q9JLL0</t>
  </si>
  <si>
    <t>Crim1</t>
  </si>
  <si>
    <t>Cysteine-rich motor neuron 1 protein</t>
  </si>
  <si>
    <t>CRIM1_MOUSE</t>
  </si>
  <si>
    <t>extracellular region,integral component of membrane</t>
  </si>
  <si>
    <t>insulin-like growth factor binding,PDZ domain binding,serine-type endopeptidase inhibitor activity</t>
  </si>
  <si>
    <t>P06909</t>
  </si>
  <si>
    <t>Cfh</t>
  </si>
  <si>
    <t>Complement factor H</t>
  </si>
  <si>
    <t>CFAH_MOUSE</t>
  </si>
  <si>
    <t>cytoplasm,extracellular region,extracellular space,mitochondrion,nucleus,plasma membrane</t>
  </si>
  <si>
    <t>activation of membrane attack complex,angiogenesis,ATP metabolic process,complement activation,complement activation, alternative pathway,determination of adult lifespan,gene expression,glomerulus development,immune response,inflammatory response,kidney development,mitochondrial gene expression,neuromuscular process,organelle localization,photoreceptor cell differentiation,platelet aggregation,regulation of complement activation,regulation of complement-dependent cytotoxicity,retina development in camera-type eye,retinal rod cell development,visual perception</t>
  </si>
  <si>
    <t>complement component C3b binding,heparan sulfate proteoglycan binding,heparin binding,identical protein binding</t>
  </si>
  <si>
    <t>Q06890</t>
  </si>
  <si>
    <t>Clu</t>
  </si>
  <si>
    <t>Clusterin</t>
  </si>
  <si>
    <t>CLUS_MOUSE</t>
  </si>
  <si>
    <t>aggresome,apical dendrite,cell periphery,cell surface,chromaffin granule,cytoplasm,cytoskeleton,cytosol,extracellular space,growth cone,intracellular membrane-bounded organelle,mitochondrial inner membrane,mitochondrion,neurofibrillary tangle,neuron projection,nucleus,perinuclear endoplasmic reticulum lumen,perinuclear region of cytoplasm,macromolecular complex,spherical high-density lipoprotein particle,synapse</t>
  </si>
  <si>
    <t>cell morphogenesis,central nervous system myelin maintenance,chaperone-mediated protein complex assembly,chaperone-mediated protein folding,endocrine pancreas development,immune complex clearance,intrinsic apoptotic signaling pathway,microglial cell activation,microglial cell proliferation,negative regulation of beta-amyloid formation,negative regulation of amyloid fibril formation,negative regulation of apoptotic process,negative regulation of cell death,negative regulation of cellular response to thapsigargin,negative regulation of cellular response to tunicamycin,negative regulation of intrinsic apoptotic signaling pathway in response to DNA damage,negative regulation of protein complex assembly,negative regulation of response to endoplasmic reticulum stress,neuron projection morphogenesis,positive regulation of beta-amyloid formation,positive regulation of apoptotic process,positive regulation of cell differentiation,positive regulation of cell proliferation,positive regulation of gene expression,positive regulation of intrinsic apoptotic signaling pathway,positive regulation of neurofibrillary tangle assembly,positive regulation of neuron death,positive regulation of NF-kappaB transcription factor activity,positive regulation of nitric oxide biosynthetic process,positive regulation of proteasomal ubiquitin-dependent protein catabolic process,positive regulation of protein complex assembly,positive regulation of receptor-mediated endocytosis,positive regulation of tau-protein kinase activity,positive regulation of tumor necrosis factor production,positive regulation of protein ubiquitination involved in ubiquitin-dependent protein catabolic process,protein import,protein stabilization,regulation of beta-amyloid clearance,regulation of apoptotic process,regulation of cell proliferation,regulation of neuronal signal transduction,regulation of neuron death,response to misfolded protein,response to virus</t>
  </si>
  <si>
    <t>beta-amyloid binding,low-density lipoprotein particle receptor binding,misfolded protein binding,macromolecular complex binding,protein N-terminus binding,receptor binding,tau protein binding,ubiquitin protein ligase binding,unfolded protein binding</t>
  </si>
  <si>
    <t>P10493</t>
  </si>
  <si>
    <t>Nid1</t>
  </si>
  <si>
    <t>Nidogen-1</t>
  </si>
  <si>
    <t>NID1_MOUSE</t>
  </si>
  <si>
    <t>basement membrane,cell periphery,collagen-containing extracellular matrix,extracellular matrix,extracellular region,plasma membrane</t>
  </si>
  <si>
    <t>canonical Wnt signaling pathway,cell-matrix adhesion,extracellular matrix organization,glomerular basement membrane development,positive regulation of cell-substrate adhesion</t>
  </si>
  <si>
    <t>calcium ion binding,collagen binding,extracellular matrix binding,laminin-1 binding,laminin binding,proteoglycan binding</t>
  </si>
  <si>
    <t>P97401</t>
  </si>
  <si>
    <t>Frzb</t>
  </si>
  <si>
    <t>Secreted frizzled-related protein 3</t>
  </si>
  <si>
    <t>SFRP3_MOUSE</t>
  </si>
  <si>
    <t>cytoplasm,extracellular region,extracellular space</t>
  </si>
  <si>
    <t>canonical Wnt signaling pathway,cochlea morphogenesis,convergent extension involved in organogenesis,inner ear morphogenesis,negative regulation of canonical Wnt signaling pathway,negative regulation of cartilage development,negative regulation of cell development,negative regulation of cell growth,negative regulation of cell proliferation,negative regulation of hepatocyte differentiation,negative regulation of Wnt signaling pathway,neural crest cell differentiation,positive regulation of apoptotic process,positive regulation of fat cell differentiation,somite development</t>
  </si>
  <si>
    <t>Wnt-protein binding</t>
  </si>
  <si>
    <t>P29268</t>
  </si>
  <si>
    <t>Ccn2</t>
  </si>
  <si>
    <t>CCN family member 2</t>
  </si>
  <si>
    <t>CCN2_MOUSE</t>
  </si>
  <si>
    <t>cell cortex,cis-Golgi network,cytosol,extracellular matrix,extracellular region,extracellular space,perinuclear region of cytoplasm</t>
  </si>
  <si>
    <t>aging,angiogenesis,cartilage condensation,cell adhesion,cell differentiation,cell-matrix adhesion,cell migration,chondrocyte proliferation,connective tissue development,cytosolic calcium ion transport,DNA biosynthetic process,extracellular matrix constituent secretion,fibroblast growth factor receptor signaling pathway,integrin-mediated signaling pathway,intracellular signal transduction,lung development,negative regulation of cell death,negative regulation of gene expression,ossification,positive regulation of cardiac muscle contraction,positive regulation of cell activation,positive regulation of cell death,positive regulation of cell differentiation,positive regulation of cell proliferation,positive regulation of collagen biosynthetic process,positive regulation of cysteine-type endopeptidase activity involved in apoptotic process,positive regulation of ERK1 and ERK2 cascade,positive regulation of G0 to G1 transition,positive regulation of gene expression,positive regulation of JNK cascade,positive regulation of protein phosphorylation,positive regulation of stress fiber assembly,reactive oxygen species metabolic process,regulation of chondrocyte differentiation,response to amino acid,response to anoxia,response to estradiol,response to fatty acid,response to glucose,response to mineralocorticoid,response to peptide hormone,signal transduction,tissue homeostasis</t>
  </si>
  <si>
    <t>fibronectin binding,growth factor activity,heparin binding,insulin-like growth factor binding,integrin binding,protein C-terminus binding</t>
  </si>
  <si>
    <t>Q8BLY1</t>
  </si>
  <si>
    <t>Smoc1</t>
  </si>
  <si>
    <t>SPARC-related modular calcium-binding protein 1</t>
  </si>
  <si>
    <t>SMOC1_MOUSE</t>
  </si>
  <si>
    <t>basement membrane</t>
  </si>
  <si>
    <t>cell differentiation,extracellular matrix organization,eye development,limb development,positive regulation of cell-substrate adhesion,regulation of osteoblast differentiation</t>
  </si>
  <si>
    <t>calcium ion binding,extracellular matrix binding</t>
  </si>
  <si>
    <t>P13609</t>
  </si>
  <si>
    <t>Srgn</t>
  </si>
  <si>
    <t>Serglycin</t>
  </si>
  <si>
    <t>SRGN_MOUSE</t>
  </si>
  <si>
    <t>extracellular space,Golgi apparatus,mast cell granule,secretory granule,zymogen granule</t>
  </si>
  <si>
    <t>biomineral tissue development,granzyme-mediated apoptotic signaling pathway,maintenance of granzyme B location in T cell secretory granule,maintenance of protease location in mast cell secretory granule,mast cell secretory granule organization,negative regulation of bone mineralization,negative regulation of cytokine secretion,protein processing,secretory granule organization,T cell secretory granule organization</t>
  </si>
  <si>
    <t>collagen binding</t>
  </si>
  <si>
    <t>Q8CD91</t>
  </si>
  <si>
    <t>Smoc2</t>
  </si>
  <si>
    <t>SPARC-related modular calcium-binding protein 2</t>
  </si>
  <si>
    <t>SMOC2_MOUSE</t>
  </si>
  <si>
    <t>basement membrane,cell periphery,extracellular matrix,extracellular space,interstitial matrix</t>
  </si>
  <si>
    <t>extracellular matrix organization,positive regulation of angiogenesis,positive regulation of cell-substrate adhesion,positive regulation of DNA biosynthetic process,positive regulation of endothelial cell chemotaxis,positive regulation of endothelial cell migration,positive regulation of fibroblast growth factor receptor signaling pathway,positive regulation of mitotic cell cycle,positive regulation of vascular endothelial growth factor signaling pathway,positive regulation of vascular wound healing</t>
  </si>
  <si>
    <t>calcium ion binding,glycosaminoglycan binding,heparin binding</t>
  </si>
  <si>
    <t>P10287</t>
  </si>
  <si>
    <t>Cdh3</t>
  </si>
  <si>
    <t>Cadherin-3</t>
  </si>
  <si>
    <t>CADH3_MOUSE</t>
  </si>
  <si>
    <t>adherens junction,catenin complex,cell junction,cytoplasm,integral component of membrane,plasma membrane</t>
  </si>
  <si>
    <t>cell-cell adhesion,cell-cell adhesion via plasma-membrane adhesion molecules,hair cycle process,homophilic cell adhesion via plasma membrane adhesion molecules,keratinization,negative regulation of catagen,negative regulation of transforming growth factor beta2 production,positive regulation of canonical Wnt signaling pathway,positive regulation of gene expression,positive regulation of insulin-like growth factor receptor signaling pathway,positive regulation of keratinocyte proliferation,positive regulation of melanin biosynthetic process,positive regulation of melanosome transport,positive regulation of monophenol monooxygenase activity,regulation of hair cycle by canonical Wnt signaling pathway,response to drug,retina homeostasis,wound healing</t>
  </si>
  <si>
    <t>cadherin binding,calcium ion binding</t>
  </si>
  <si>
    <t>P33434</t>
  </si>
  <si>
    <t>Mmp2</t>
  </si>
  <si>
    <t>72 kDa type IV collagenase</t>
  </si>
  <si>
    <t>MMP2_MOUSE</t>
  </si>
  <si>
    <t>cytoplasm,extracellular matrix,extracellular space,mitochondrion,nucleus,plasma membrane,sarcomere</t>
  </si>
  <si>
    <t>aging,angiogenesis,blood vessel maturation,bone trabecula formation,cell migration,cellular response to amino acid stimulus,cellular response to estradiol stimulus,cellular response to reactive oxygen species,cellular response to UV-A,collagen catabolic process,embryo implantation,endodermal cell differentiation,extracellular matrix organization,face morphogenesis,heart development,intramembranous ossification,negative regulation of cell adhesion,negative regulation of vasoconstriction,ovarian follicle development,peripheral nervous system axon regeneration,positive regulation of apoptotic process,positive regulation of cell migration,positive regulation of innate immune response,positive regulation of smooth muscle cell proliferation,positive regulation of vascular smooth muscle cell proliferation,prostate gland epithelium morphogenesis,proteolysis,response to beta-amyloid,response to drug,response to estrogen,response to hydrogen peroxide,response to hypoxia,response to mechanical stimulus,response to oxidative stress,skeletal system morphogenesis,tissue remodeling</t>
  </si>
  <si>
    <t>endopeptidase activity,fibronectin binding,metalloendopeptidase activity,metallopeptidase activity,peptidase activity,serine-type endopeptidase activity,zinc ion binding</t>
  </si>
  <si>
    <t>Q9JME2</t>
  </si>
  <si>
    <t>Chst11</t>
  </si>
  <si>
    <t>Carbohydrate sulfotransferase 11</t>
  </si>
  <si>
    <t>CHSTB_MOUSE</t>
  </si>
  <si>
    <t>Golgi membrane,integral component of membrane</t>
  </si>
  <si>
    <t>carbohydrate biosynthetic process,cartilage development,chondrocyte development,chondroitin sulfate biosynthetic process,chondroitin sulfate metabolic process,developmental growth,embryonic digit morphogenesis,embryonic limb morphogenesis,embryonic skeletal system morphogenesis,embryonic viscerocranium morphogenesis,negative regulation of apoptotic process,negative regulation of transforming growth factor beta receptor signaling pathway,polysaccharide localization,post-anal tail morphogenesis,post-embryonic development,proteoglycan biosynthetic process,regulation of cell proliferation,respiratory gaseous exchange</t>
  </si>
  <si>
    <t>chondroitin 4-sulfotransferase activity,N-acetylgalactosamine 4-O-sulfotransferase activity,N-acetylgalactosamine 4-sulfate 6-O-sulfotransferase activity,sulfotransferase activity</t>
  </si>
  <si>
    <t>Q8K482</t>
  </si>
  <si>
    <t>Emilin2</t>
  </si>
  <si>
    <t>EMILIN-2</t>
  </si>
  <si>
    <t>EMIL2_MOUSE</t>
  </si>
  <si>
    <t>collagen-containing extracellular matrix,collagen trimer,extracellular region</t>
  </si>
  <si>
    <t>cell adhesion</t>
  </si>
  <si>
    <t>Q9R0B9</t>
  </si>
  <si>
    <t>Plod2</t>
  </si>
  <si>
    <t>Procollagen-lysine,2-oxoglutarate 5-dioxygenase 2</t>
  </si>
  <si>
    <t>PLOD2_MOUSE</t>
  </si>
  <si>
    <t>endoplasmic reticulum,rough endoplasmic reticulum membrane</t>
  </si>
  <si>
    <t>hydroxylysine biosynthetic process,peptidyl-lysine hydroxylation</t>
  </si>
  <si>
    <t>iron ion binding,L-ascorbic acid binding,procollagen-lysine 5-dioxygenase activity</t>
  </si>
  <si>
    <t>P23927</t>
  </si>
  <si>
    <t>Cryab</t>
  </si>
  <si>
    <t>Alpha-crystallin B chain</t>
  </si>
  <si>
    <t>CRYAB_MOUSE</t>
  </si>
  <si>
    <t>actin filament bundle,axon,cardiac myofibril,cell surface,contractile fiber,cytoplasm,cytosol,dendritic spine,Golgi apparatus,I band,M band,microtubule cytoskeleton,mitochondrion,myelin sheath,nucleus,perikaryon,plasma membrane,postsynaptic density,macromolecular complex,synapse,synaptic membrane,Z disc</t>
  </si>
  <si>
    <t>apoptotic process involved in morphogenesis,camera-type eye development,cellular response to gamma radiation,lens development in camera-type eye,microtubule polymerization or depolymerization,multicellular organism aging,muscle organ development,negative regulation of amyloid fibril formation,negative regulation of apoptotic process,negative regulation of cell growth,negative regulation of cysteine-type endopeptidase activity involved in apoptotic process,negative regulation of gene expression,negative regulation of intracellular transport,negative regulation of protein complex assembly,negative regulation of reactive oxygen species metabolic process,negative regulation of transcription, DNA-templated,protein folding,protein stabilization,regulation of cell death,response to estradiol,response to hydrogen peroxide,response to hypoxia,stress-activated MAPK cascade,tubulin complex assembly</t>
  </si>
  <si>
    <t>beta-amyloid binding,cytoskeletal protein binding,identical protein binding,metal ion binding,microtubule binding,macromolecular complex binding,protein homodimerization activity,structural constituent of eye lens,structural molecule activity,unfolded protein binding</t>
  </si>
  <si>
    <t>Q925I7</t>
  </si>
  <si>
    <t>Pdgfd</t>
  </si>
  <si>
    <t>Platelet-derived growth factor D</t>
  </si>
  <si>
    <t>PDGFD_MOUSE</t>
  </si>
  <si>
    <t>extracellular space,membrane</t>
  </si>
  <si>
    <t>cellular process,cellular response to amino acid stimulus,cellular response to hydrogen peroxide,cellular response to platelet-derived growth factor stimulus,cellular response to transforming growth factor beta stimulus,multicellular organism development,platelet-derived growth factor receptor signaling pathway,positive regulation of cell division,positive regulation of cell migration,positive regulation of cell proliferation,positive regulation of ERK1 and ERK2 cascade,positive regulation of fibroblast proliferation,positive regulation of glomerular mesangial cell proliferation,positive regulation of MAP kinase activity,positive regulation of monocyte extravasation,positive regulation of phosphatidylinositol 3-kinase signaling,positive regulation of protein autophosphorylation,positive regulation of smooth muscle cell chemotaxis,positive regulation of smooth muscle cell proliferation,regulation of peptidyl-tyrosine phosphorylation</t>
  </si>
  <si>
    <t>growth factor activity,growth factor receptor binding,platelet-derived growth factor receptor binding</t>
  </si>
  <si>
    <t>Q8CJ69</t>
  </si>
  <si>
    <t>Bmper</t>
  </si>
  <si>
    <t>BMP-binding endothelial regulator protein</t>
  </si>
  <si>
    <t>BMPER_MOUSE</t>
  </si>
  <si>
    <t>collagen-containing extracellular matrix,extracellular region,extracellular space</t>
  </si>
  <si>
    <t>blood vessel endothelial cell proliferation involved in sprouting angiogenesis,endothelial cell activation,inner ear development,negative regulation of BMP signaling pathway,positive regulation of ERK1 and ERK2 cascade,positive regulation of sprouting angiogenesis,regulation of endothelial cell migration,regulation of pathway-restricted SMAD protein phosphorylation,ureteric bud development</t>
  </si>
  <si>
    <t>P70275</t>
  </si>
  <si>
    <t>Sema3e</t>
  </si>
  <si>
    <t>Semaphorin-3E</t>
  </si>
  <si>
    <t>SEM3E_MOUSE</t>
  </si>
  <si>
    <t>extracellular region,extracellular space,integral component of plasma membrane</t>
  </si>
  <si>
    <t>axon guidance,patterning of blood vessels,negative chemotaxis,negative regulation of angiogenesis,negative regulation of axon extension involved in axon guidance,negative regulation of cell-matrix adhesion,neural crest cell migration,positive regulation of cell migration,regulation of actin cytoskeleton reorganization,regulation of cell shape,semaphorin-plexin signaling pathway,sprouting angiogenesis,synapse organization</t>
  </si>
  <si>
    <t>chemorepellent activity,semaphorin receptor binding</t>
  </si>
  <si>
    <t>P21956</t>
  </si>
  <si>
    <t>Mfge8</t>
  </si>
  <si>
    <t>Lactadherin</t>
  </si>
  <si>
    <t>MFGM_MOUSE</t>
  </si>
  <si>
    <t>collagen-containing extracellular matrix,external side of plasma membrane,extracellular space,extrinsic component of plasma membrane</t>
  </si>
  <si>
    <t>angiogenesis,apoptotic cell clearance,cell adhesion,phagocytosis, engulfment,phagocytosis, recognition,positive regulation of phagocytosis,single fertilization</t>
  </si>
  <si>
    <t>integrin binding,phosphatidylethanolamine binding,phosphatidylserine binding</t>
  </si>
  <si>
    <t>E9Q287</t>
  </si>
  <si>
    <t>Adamts3</t>
  </si>
  <si>
    <t>A disintegrin-like and metallopeptidase (reprolysin type) with thrombospondin type 1 motif, 3</t>
  </si>
  <si>
    <t>E9Q287_MOUSE</t>
  </si>
  <si>
    <t>extracellular matrix,extracellular space</t>
  </si>
  <si>
    <t>collagen biosynthetic process,extracellular matrix organization,positive regulation of vascular endothelial growth factor signaling pathway,protein processing,vascular endothelial growth factor production</t>
  </si>
  <si>
    <t>endopeptidase activity,metal ion binding,metalloendopeptidase activity,peptidase activity</t>
  </si>
  <si>
    <t>O08665</t>
  </si>
  <si>
    <t>Sema3a</t>
  </si>
  <si>
    <t>Semaphorin-3A</t>
  </si>
  <si>
    <t>SEM3A_MOUSE</t>
  </si>
  <si>
    <t>axon,dendrite,extracellular region,extracellular space,integral component of plasma membrane</t>
  </si>
  <si>
    <t>apoptotic process,axonal fasciculation,axon extension involved in axon guidance,axon guidance,axonogenesis involved in innervation,basal dendrite arborization,branchiomotor neuron axon guidance,dendrite morphogenesis,dichotomous subdivision of terminal units involved in salivary gland branching,facial nerve structural organization,facioacoustic ganglion development,gonadotrophin-releasing hormone neuronal migration to the hypothalamus,motor neuron axon guidance,negative chemotaxis,negative regulation of axon extension,negative regulation of axon extension involved in axon guidance,negative regulation of epithelial cell migration,negative regulation of neuron projection development,nerve development,neural crest cell migration,neural crest cell migration involved in autonomic nervous system development,neural crest cell migration involved in sympathetic nervous system development,neuron migration,olfactory bulb development,positive regulation of cell migration,positive regulation of male gonad development,positive regulation of neuron migration,regulation of axon extension involved in axon guidance,regulation of heart rate,semaphorin-plexin signaling pathway,semaphorin-plexin signaling pathway involved in axon guidance,semaphorin-plexin signaling pathway involved in neuron projection guidance,sympathetic ganglion development,sympathetic neuron projection extension,sympathetic neuron projection guidance,trigeminal ganglion development,trigeminal nerve structural organization,ventral trunk neural crest cell migration</t>
  </si>
  <si>
    <t>chemorepellent activity,neuropilin binding,semaphorin receptor binding</t>
  </si>
  <si>
    <t>P97798</t>
  </si>
  <si>
    <t>Neo1</t>
  </si>
  <si>
    <t>Neogenin</t>
  </si>
  <si>
    <t>NEO1_MOUSE</t>
  </si>
  <si>
    <t>cell surface,Golgi apparatus,integral component of plasma membrane,intracellular vesicle,membrane,neuronal cell body,nucleoplasm,plasma membrane,plasma membrane protein complex</t>
  </si>
  <si>
    <t>axon guidance,cell adhesion,iron ion homeostasis,myoblast fusion,negative regulation of axon regeneration,negative regulation of neuron death,negative regulation of protein secretion,neuron migration,positive regulation of BMP signaling pathway,regulation of axon regeneration,regulation of neuron migration,regulation of transcription, DNA-templated</t>
  </si>
  <si>
    <t>BMP receptor binding,cadherin binding,co-receptor binding,signaling receptor activity</t>
  </si>
  <si>
    <t>Q571E4</t>
  </si>
  <si>
    <t>Galns</t>
  </si>
  <si>
    <t>N-acetylgalactosamine-6-sulfatase</t>
  </si>
  <si>
    <t>GALNS_MOUSE</t>
  </si>
  <si>
    <t>lysosome</t>
  </si>
  <si>
    <t>arylsulfatase activity,metal ion binding,N-acetylgalactosamine-6-sulfatase activity,sulfuric ester hydrolase activity</t>
  </si>
  <si>
    <t>Q6AZB0</t>
  </si>
  <si>
    <t>Boc</t>
  </si>
  <si>
    <t>Brother of CDO</t>
  </si>
  <si>
    <t>BOC_MOUSE</t>
  </si>
  <si>
    <t>axon,axonal growth cone,cell surface,growth cone,integral component of plasma membrane,neuronal cell body,nucleoplasm,plasma membrane</t>
  </si>
  <si>
    <t>axon guidance,cell-cell adhesion,cell projection organization,positive regulation of myoblast differentiation,regulation of striated muscle tissue development,smoothened signaling pathway</t>
  </si>
  <si>
    <t>O88452</t>
  </si>
  <si>
    <t>Stc2</t>
  </si>
  <si>
    <t>Stanniocalcin-2</t>
  </si>
  <si>
    <t>STC2_MOUSE</t>
  </si>
  <si>
    <t>endoplasmic reticulum,extracellular region,extracellular space,Golgi apparatus,perinuclear region of cytoplasm</t>
  </si>
  <si>
    <t>calcium ion homeostasis,cellular calcium ion homeostasis,cellular response to hypoxia,decidualization,embryo implantation,endoplasmic reticulum unfolded protein response,negative regulation of gene expression,negative regulation of multicellular organism growth,regulation of hormone biosynthetic process,regulation of sodium-dependent phosphate transport,regulation of store-operated calcium entry,response to endoplasmic reticulum stress,response to oxidative stress,response to peptide hormone,response to vitamin D</t>
  </si>
  <si>
    <t>enzyme binding,heme binding,hormone activity,protein homodimerization activity</t>
  </si>
  <si>
    <t>P27090</t>
  </si>
  <si>
    <t>Tgfb2</t>
  </si>
  <si>
    <t>Transforming growth factor beta-2 proprotein</t>
  </si>
  <si>
    <t>TGFB2_MOUSE</t>
  </si>
  <si>
    <t>axon,basement membrane,cell surface,collagen-containing extracellular matrix,cytoplasm,endosome,extracellular matrix,extracellular region,extracellular space,neuronal cell body,secretory granule,trans-Golgi network</t>
  </si>
  <si>
    <t>activation of protein kinase activity,ascending aorta morphogenesis,atrial septum morphogenesis,atrial septum primum morphogenesis,atrioventricular valve morphogenesis,axon guidance,blood vessel development,blood vessel remodeling,BMP signaling pathway,cardiac epithelial to mesenchymal transition,cardiac left ventricle morphogenesis,cardiac muscle cell proliferation,cardiac right ventricle morphogenesis,cardioblast differentiation,cartilage condensation,cell-cell junction organization,cell cycle arrest,cell death,cell migration,cell morphogenesis,collagen fibril organization,cranial skeletal system development,dopamine biosynthetic process,embryonic digestive tract development,embryonic limb morphogenesis,embryonic neurocranium morphogenesis,endocardial cushion fusion,endocardial cushion morphogenesis,epithelial to mesenchymal transition,extracellular matrix organization,extrinsic apoptotic signaling pathway,eye development,face morphogenesis,glial cell migration,hair follicle development,hair follicle morphogenesis,heart development,heart morphogenesis,heart valve morphogenesis,hemopoiesis,inner ear development,kidney development,male gonad development,membranous septum morphogenesis,negative regulation of alkaline phosphatase activity,negative regulation of angiogenesis,negative regulation of apoptotic process,negative regulation of cartilage development,negative regulation of cell growth,negative regulation of cell proliferation,negative regulation of epithelial cell proliferation,negative regulation of epithelial to mesenchymal transition involved in endocardial cushion formation,negative regulation of gene expression,negative regulation of immune response,negative regulation of keratinocyte differentiation,negative regulation of macrophage cytokine production,negative regulation of Ras protein signal transduction,negative regulation of release of sequestered calcium ion into cytosol,neural retina development,neural tube closure,neuron development,neuron fate commitment,neutrophil chemotaxis,outflow tract morphogenesis,outflow tract septum morphogenesis,pathway-restricted SMAD protein phosphorylation,pharyngeal arch artery morphogenesis,positive regulation of activation-induced cell death of T cells,positive regulation of apoptotic process,positive regulation of cardioblast differentiation,positive regulation of cell adhesion mediated by integrin,positive regulation of cell cycle,positive regulation of cell division,positive regulation of cell growth,positive regulation of cell migration,positive regulation of cell proliferation,positive regulation of epithelial cell migration,positive regulation of epithelial to mesenchymal transition,positive regulation of epithelial to mesenchymal transition involved in endocardial cushion formation,positive regulation of extracellular matrix disassembly,positive regulation of extrinsic apoptotic signaling pathway in absence of ligand,positive regulation of gene expression,positive regulation of GTP binding,positive regulation of heart contraction,positive regulation of immune response,positive regulation of integrin biosynthetic process,positive regulation of neuron apoptotic process,positive regulation of Notch signaling pathway,positive regulation of ossification,positive regulation of pathway-restricted SMAD protein phosphorylation,positive regulation of phosphatidylinositol 3-kinase signaling,positive regulation of pri-miRNA transcription from RNA polymerase II promoter,positive regulation of protein localization to nucleus,positive regulation of protein secretion,positive regulation of stress-activated MAPK cascade,positive regulation of catagen,protein phosphorylation,pulmonary valve morphogenesis,regulation of actin cytoskeleton organization,regulation of apoptotic process,regulation of apoptotic process involved in outflow tract morphogenesis,regulation of cell proliferation,regulation of extracellular matrix organization,regulation of catagen,regulation of transforming growth factor beta2 production,response to drug,response to estrogen,response to hypoxia,response to progesterone,response to wounding,salivary gland morphogenesis,secondary palate development,skeletal system development,SMAD protein signal transduction,somatic stem cell division,substantia propria of cornea development,transforming growth factor beta receptor signaling pathway,uterus development,ventricular septum morphogenesis,ventricular trabecula myocardium morphogenesis,wound healing</t>
  </si>
  <si>
    <t>beta-amyloid binding,cytokine activity,growth factor activity,identical protein binding,macromolecular complex binding,protein homodimerization activity,protein N-terminus binding,receptor binding,transforming growth factor beta receptor binding,type III transforming growth factor beta receptor binding,type II transforming growth factor beta receptor binding</t>
  </si>
  <si>
    <t>Q3UPI1</t>
  </si>
  <si>
    <t>GaskbB</t>
  </si>
  <si>
    <t>Golgi-associated kinase 1B</t>
  </si>
  <si>
    <t>GAK1B_MOUSE</t>
  </si>
  <si>
    <t>Golgi apparatus,Golgi membrane,integral component of membrane</t>
  </si>
  <si>
    <t>Q64695</t>
  </si>
  <si>
    <t>Procr</t>
  </si>
  <si>
    <t>Endothelial protein C receptor</t>
  </si>
  <si>
    <t>EPCR_MOUSE</t>
  </si>
  <si>
    <t>centrosome,extracellular space,integral component of membrane,perinuclear region of cytoplasm</t>
  </si>
  <si>
    <t>blood coagulation,negative regulation of coagulation</t>
  </si>
  <si>
    <t>protein C-terminus binding,signaling receptor activity</t>
  </si>
  <si>
    <t>Q8CG16</t>
  </si>
  <si>
    <t>C1ra</t>
  </si>
  <si>
    <t>Complement C1r-A subcomponent</t>
  </si>
  <si>
    <t>C1RA_MOUSE</t>
  </si>
  <si>
    <t>extracellular space</t>
  </si>
  <si>
    <t>complement activation, classical pathway,innate immune response,zymogen activation</t>
  </si>
  <si>
    <t>calcium ion binding,identical protein binding,serine-type endopeptidase activity</t>
  </si>
  <si>
    <t>Q61490</t>
  </si>
  <si>
    <t>Alcam</t>
  </si>
  <si>
    <t>CD166 antigen</t>
  </si>
  <si>
    <t>CD166_MOUSE</t>
  </si>
  <si>
    <t>axon,dendrite,external side of plasma membrane,immunological synapse,integral component of plasma membrane,intrinsic component of plasma membrane,neuronal cell body,T cell receptor complex</t>
  </si>
  <si>
    <t>adaptive immune response,axon extension involved in axon guidance,axon guidance,cell adhesion,heterophilic cell-cell adhesion via plasma membrane cell adhesion molecules,motor neuron axon guidance,neuron projection extension,retinal ganglion cell axon guidance</t>
  </si>
  <si>
    <t>identical protein binding</t>
  </si>
  <si>
    <t>Q9QZJ6</t>
  </si>
  <si>
    <t>Mfap5</t>
  </si>
  <si>
    <t>Microfibrillar-associated protein 5</t>
  </si>
  <si>
    <t>MFAP5_MOUSE</t>
  </si>
  <si>
    <t>collagen-containing extracellular matrix,extracellular matrix,microfibril</t>
  </si>
  <si>
    <t>definitive hemopoiesis,embryonic eye morphogenesis,fibril organization</t>
  </si>
  <si>
    <t>extracellular matrix constituent conferring elasticity</t>
  </si>
  <si>
    <t>Q99K41</t>
  </si>
  <si>
    <t>Emilin1</t>
  </si>
  <si>
    <t>EMILIN-1</t>
  </si>
  <si>
    <t>EMIL1_MOUSE</t>
  </si>
  <si>
    <t>collagen-containing extracellular matrix,collagen trimer,EMILIN complex,extracellular matrix,extracellular region,extracellular space,integrin alpha4-beta1 complex</t>
  </si>
  <si>
    <t>aortic valve morphogenesis,cell-matrix adhesion,cell migration,elastic fiber assembly,extracellular matrix organization,negative regulation of angiogenesis,negative regulation of cell activation,negative regulation of collagen biosynthetic process,negative regulation of collagen fibril organization,negative regulation of ERK1 and ERK2 cascade,negative regulation of gene expression,negative regulation of macrophage migration,negative regulation of pathway-restricted SMAD protein phosphorylation,negative regulation of transforming growth factor beta receptor signaling pathway,negative regulation of vascular endothelial growth factor receptor signaling pathway,positive regulation of cell-substrate adhesion,positive regulation of extracellular matrix assembly,positive regulation of gene expression</t>
  </si>
  <si>
    <t>extracellular matrix constituent conferring elasticity,identical protein binding,integrin binding involved in cell-matrix adhesion</t>
  </si>
  <si>
    <t>Q9WVG5</t>
  </si>
  <si>
    <t>Lipg</t>
  </si>
  <si>
    <t>Endothelial lipase</t>
  </si>
  <si>
    <t>LIPE_MOUSE</t>
  </si>
  <si>
    <t>cell surface,early endosome,extracellular space,Golgi apparatus</t>
  </si>
  <si>
    <t>cell proliferation,cholesterol homeostasis,fatty acid biosynthetic process,high-density lipoprotein particle remodeling,lipid catabolic process,phospholipid homeostasis,positive regulation of cholesterol transport,positive regulation of high-density lipoprotein particle clearance,regulation of lipoprotein metabolic process,response to nutrient,reverse cholesterol transport,triglyceride catabolic process</t>
  </si>
  <si>
    <t>1-acyl-2-lysophosphatidylserine acylhydrolase activity,heparin binding,lipase activity,lipoprotein lipase activity,phosphatidylserine 1-acylhydrolase activity,phosphatidylcholine 1-acylhydrolase activity,phospholipase activity,triglyceride lipase activity</t>
  </si>
  <si>
    <t>Q61245</t>
  </si>
  <si>
    <t>Col11a1</t>
  </si>
  <si>
    <t>Collagen alpha-1(XI) chain</t>
  </si>
  <si>
    <t>COBA1_MOUSE</t>
  </si>
  <si>
    <t>collagen-containing extracellular matrix,collagen trimer,collagen type XI trimer,extracellular matrix,extracellular space</t>
  </si>
  <si>
    <t>cartilage condensation,cartilage development,chondrocyte development,collagen fibril organization,detection of mechanical stimulus involved in sensory perception of sound,embryonic skeletal system morphogenesis,endodermal cell differentiation,extracellular matrix organization,heart morphogenesis,inner ear morphogenesis,ossification,proteoglycan metabolic process,sensory perception of sound,skeletal system morphogenesis,tendon development,ventricular cardiac muscle tissue morphogenesis,visual perception</t>
  </si>
  <si>
    <t>extracellular matrix structural constituent,heparan sulfate binding,heparin binding,metal ion binding</t>
  </si>
  <si>
    <t>P97333</t>
  </si>
  <si>
    <t>Nrp1</t>
  </si>
  <si>
    <t>Neuropilin-1</t>
  </si>
  <si>
    <t>NRP1_MOUSE</t>
  </si>
  <si>
    <t>axon,cell surface,cytosol,early endosome,focal adhesion,glutamatergic synapse,growth cone,integral component of membrane,mitochondrial membrane,neurofilament,neuronal cell body,neuron projection,plasma membrane,sorting endosome</t>
  </si>
  <si>
    <t>actin cytoskeleton reorganization,angiogenesis,angiogenesis involved in coronary vascular morphogenesis,artery morphogenesis,axonal fasciculation,axon extension involved in axon guidance,axon guidance,axonogenesis involved in innervation,basal dendrite arborization,basal dendrite development,patterning of blood vessels,branchiomotor neuron axon guidance,cell migration,cell migration involved in coronary vasculogenesis,cell migration involved in sprouting angiogenesis,cellular response to hepatocyte growth factor stimulus,cellular response to vascular endothelial growth factor stimulus,commissural neuron axon guidance,coronary artery morphogenesis,dendrite development,dichotomous subdivision of terminal units involved in salivary gland branching,dorsal root ganglion morphogenesis,endothelial cell chemotaxis,endothelial cell migration,facial nerve structural organization,facioacoustic ganglion development,gonadotrophin-releasing hormone neuronal migration to the hypothalamus,heart development,hepatocyte growth factor receptor signaling pathway,integrin-mediated signaling pathway,motor neuron axon guidance,motor neuron migration,negative regulation of axon extension,negative regulation of axon extension involved in axon guidance,negative regulation of extrinsic apoptotic signaling pathway,negative regulation of neuron apoptotic process,nerve development,neural crest cell migration involved in autonomic nervous system development,neuron development,neuron migration,neuropilin signaling pathway,otic placode development,outflow tract septum morphogenesis,platelet-derived growth factor receptor signaling pathway,positive chemotaxis,positive regulation of actin cytoskeleton reorganization,positive regulation of angiogenesis,positive regulation of axon extension involved in axon guidance,positive regulation of cell migration involved in sprouting angiogenesis,positive regulation of endothelial cell migration,positive regulation of ERK1 and ERK2 cascade,positive regulation of filopodium assembly,positive regulation of focal adhesion assembly,positive regulation of peptidyl-tyrosine phosphorylation,positive regulation of phosphorylation,positive regulation of retinal ganglion cell axon guidance,positive regulation of stress fiber assembly,positive regulation of substrate adhesion-dependent cell spreading,postsynapse organization,protein localization to early endosome,regulation of axon extension involved in axon guidance,regulation of Cdc42 protein signal transduction,regulation of retinal ganglion cell axon guidance,renal artery morphogenesis,response to wounding,retinal ganglion cell axon guidance,retina vasculature morphogenesis in camera-type eye,semaphorin-plexin signaling pathway,semaphorin-plexin signaling pathway involved in axon guidance,semaphorin-plexin signaling pathway involved in neuron projection guidance,sensory neuron axon guidance,sprouting angiogenesis,substrate adhesion-dependent cell spreading,substrate-dependent cell migration, cell extension,sympathetic ganglion development,sympathetic nervous system development,sympathetic neuron projection extension,sympathetic neuron projection guidance,toxin transport,trigeminal ganglion development,trigeminal nerve morphogenesis,trigeminal nerve structural organization,vascular endothelial growth factor receptor signaling pathway,VEGF-activated neuropilin signaling pathway,VEGF-activated neuropilin signaling pathway involved in axon guidance,ventral trunk neural crest cell migration,vestibulocochlear nerve structural organization</t>
  </si>
  <si>
    <t>growth factor binding,GTPase activator activity,heparin binding,metal ion binding,protein kinase binding,semaphorin receptor activity,vascular endothelial growth factor-activated receptor activity,vascular endothelial growth factor binding</t>
  </si>
  <si>
    <t>P15116</t>
  </si>
  <si>
    <t>Cdh2</t>
  </si>
  <si>
    <t>Cadherin-2</t>
  </si>
  <si>
    <t>CADH2_MOUSE</t>
  </si>
  <si>
    <t>adherens junction,apical part of cell,apical plasma membrane,apicolateral plasma membrane,basolateral plasma membrane,catenin complex,cell-cell junction,cell junction,cell surface,cortical actin cytoskeleton,cytoplasm,fascia adherens,glutamatergic synapse,integral component of plasma membrane,integral component of postsynaptic specialization membrane,integral component of presynaptic active zone membrane,intercalated disc,lamellipodium,membrane,neuron projection,plasma membrane,plasma membrane raft,postsynaptic density,macromolecular complex,sarcolemma,synapse,T-tubule</t>
  </si>
  <si>
    <t>blood vessel morphogenesis,brain development,brain morphogenesis,calcium-dependent cell-cell adhesion via plasma membrane cell adhesion molecules,cell adhesion,cell-cell adhesion,cell-cell adhesion mediated by cadherin,cell-cell adhesion via plasma-membrane adhesion molecules,cell migration,cerebral cortex development,glial cell differentiation,heterophilic cell-cell adhesion via plasma membrane cell adhesion molecules,homeostasis of number of cells,homophilic cell adhesion via plasma membrane adhesion molecules,modulation of synaptic transmission,negative regulation of canonical Wnt signaling pathway,neuroepithelial cell differentiation,neuroligin clustering involved in postsynaptic membrane assembly,neuronal stem cell population maintenance,positive regulation of MAPK cascade,positive regulation of synaptic vesicle clustering,protein localization to plasma membrane,radial glial cell differentiation,regulation of axonogenesis,regulation of myelination,regulation of oligodendrocyte progenitor proliferation,regulation of postsynaptic density protein 95 clustering,regulation of protein localization,regulation of Rho protein signal transduction,regulation of synaptic transmission, glutamatergic,striated muscle cell differentiation,synapse assembly,telencephalon development</t>
  </si>
  <si>
    <t>alpha-catenin binding,beta-catenin binding,cadherin binding,calcium ion binding,enzyme binding,gamma-catenin binding,identical protein binding,nitric-oxide synthase binding,macromolecular complex binding,protein kinase binding,protein phosphatase binding</t>
  </si>
  <si>
    <t>P17125</t>
  </si>
  <si>
    <t>Tgfb3</t>
  </si>
  <si>
    <t>Transforming growth factor beta-3 proprotein</t>
  </si>
  <si>
    <t>TGFB3_MOUSE</t>
  </si>
  <si>
    <t>cell surface,collagen-containing extracellular matrix,cytoplasm,extracellular matrix,extracellular space,intracellular membrane-bounded organelle,neuronal cell body,nucleus,secretory granule,T-tubule</t>
  </si>
  <si>
    <t>activation of MAPK activity,animal organ morphogenesis,BMP signaling pathway,cell-cell junction organization,cellular response to growth factor stimulus,detection of hypoxia,embryonic neurocranium morphogenesis,face morphogenesis,gene expression,in utero embryonic development,lung alveolus development,mammary gland development,negative regulation of cell proliferation,negative regulation of macrophage cytokine production,negative regulation of neuron apoptotic process,negative regulation of transforming growth factor beta receptor signaling pathway,negative regulation of vascular smooth muscle cell proliferation,ossification involved in bone remodeling,positive regulation of apoptotic process,positive regulation of bone mineralization,positive regulation of cell division,positive regulation of cell proliferation,positive regulation of collagen biosynthetic process,positive regulation of epithelial to mesenchymal transition,positive regulation of filopodium assembly,positive regulation of gene expression,positive regulation of pathway-restricted SMAD protein phosphorylation,positive regulation of protein secretion,positive regulation of SMAD protein import into nucleus,positive regulation of stress fiber assembly,positive regulation of occluding junction disassembly,positive regulation of transcription, DNA-templated,positive regulation of transcription from RNA polymerase II promoter,regulation of cell proliferation,response to estrogen,response to hypoxia,response to progesterone,palate development,salivary gland morphogenesis,secondary palate development,SMAD protein signal transduction,transforming growth factor beta receptor signaling pathway</t>
  </si>
  <si>
    <t>cytokine activity,growth factor activity,identical protein binding,macromolecular complex binding,transforming growth factor beta binding,type III transforming growth factor beta receptor binding,type II transforming growth factor beta receptor binding,type I transforming growth factor beta receptor binding</t>
  </si>
  <si>
    <t>P35951</t>
  </si>
  <si>
    <t>Ldlr</t>
  </si>
  <si>
    <t>Low-density lipoprotein receptor</t>
  </si>
  <si>
    <t>LDLR_MOUSE</t>
  </si>
  <si>
    <t>apical part of cell,basolateral plasma membrane,caveola,cell surface,clathrin-coated pit,early endosome,endosome,external side of plasma membrane,extracellular space,Golgi apparatus,integral component of membrane,late endosome,low-density lipoprotein particle,lysosome,PCSK9-LDLR complex,plasma membrane,receptor complex,recycling endosome membrane,somatodendritic compartment,sorting endosome</t>
  </si>
  <si>
    <t>beta-amyloid clearance,amyloid-beta clearance by cellular catabolic process,artery morphogenesis,cellular response to fatty acid,cellular response to low-density lipoprotein particle stimulus,cholesterol homeostasis,cholesterol import,cholesterol metabolic process,cholesterol transport,endocytosis,high-density lipoprotein particle clearance,intestinal cholesterol absorption,lipid metabolic process,lipoprotein catabolic process,lipoprotein metabolic process,long-term memory,low-density lipoprotein particle clearance,negative regulation of amyloid fibril formation,negative regulation of astrocyte activation,negative regulation of gene expression,negative regulation of microglial cell activation,negative regulation of protein metabolic process,phagocytosis,phospholipid transport,plasma lipoprotein particle clearance,positive regulation of gene expression,positive regulation of inflammatory response,positive regulation of lysosomal protein catabolic process,positive regulation of triglyceride biosynthetic process,positive regulation of triglyceride catabolic process,receptor-mediated endocytosis,receptor-mediated endocytosis of low-density lipoprotein particle involved in cholesterol transport,regulation of cholesterol metabolic process,regulation of phosphatidylcholine catabolic process,regulation of protein metabolic process,response to caloric restriction</t>
  </si>
  <si>
    <t>beta-amyloid binding,calcium ion binding,identical protein binding,low-density lipoprotein particle binding,low-density lipoprotein receptor activity,protease binding,very-low-density lipoprotein particle receptor activity</t>
  </si>
  <si>
    <t>Q04998</t>
  </si>
  <si>
    <t>Inhba</t>
  </si>
  <si>
    <t>Inhibin beta A chain</t>
  </si>
  <si>
    <t>INHBA_MOUSE</t>
  </si>
  <si>
    <t>activin A complex,extracellular region,extracellular space,inhibin A complex,perinuclear region of cytoplasm</t>
  </si>
  <si>
    <t>activin receptor signaling pathway,cell cycle arrest,cellular response to cholesterol,cellular response to follicle-stimulating hormone stimulus,endodermal cell differentiation,extrinsic apoptotic signaling pathway,eyelid development in camera-type eye,G1/S transition of mitotic cell cycle,GABAergic neuron differentiation,hair follicle development,hematopoietic progenitor cell differentiation,hemoglobin biosynthetic process,male gonad development,mesodermal cell differentiation,mesoderm formation,negative regulation of cell cycle,negative regulation of cell growth,negative regulation of cell proliferation,negative regulation of hair follicle development,odontogenesis,ovarian follicle development,positive regulation of cellular protein metabolic process,positive regulation of erythrocyte differentiation,positive regulation of extrinsic apoptotic signaling pathway in absence of ligand,positive regulation of gene expression,positive regulation of ovulation,positive regulation of pathway-restricted SMAD protein phosphorylation,positive regulation of transcription, DNA-templated,positive regulation of transcription from RNA polymerase II promoter,progesterone secretion,regulation of follicle-stimulating hormone secretion,regulation of transcription from RNA polymerase II promoter,response to drug,palate development,SMAD protein signal transduction,striatal medium spiny neuron differentiation</t>
  </si>
  <si>
    <t>cytokine activity,growth factor activity,hormone activity,identical protein binding,inhibin binding,peptide hormone binding,macromolecular complex binding,receptor binding,type II activin receptor binding</t>
  </si>
  <si>
    <t>P02463</t>
  </si>
  <si>
    <t>Col4a1</t>
  </si>
  <si>
    <t>Collagen alpha-1(IV) chain</t>
  </si>
  <si>
    <t>CO4A1_MOUSE</t>
  </si>
  <si>
    <t>basement membrane,collagen-containing extracellular matrix,collagen type IV trimer,extracellular matrix,extracellular region,extracellular space</t>
  </si>
  <si>
    <t>basement membrane organization,blood vessel morphogenesis,brain development,patterning of blood vessels,cellular response to amino acid stimulus,collagen-activated tyrosine kinase receptor signaling pathway,epithelial cell differentiation,extracellular matrix organization,neuromuscular junction development,renal tubule morphogenesis,retinal blood vessel morphogenesis</t>
  </si>
  <si>
    <t>extracellular matrix structural constituent,extracellular matrix structural constituent conferring tensile strength,platelet-derived growth factor binding</t>
  </si>
  <si>
    <t>Q9D6X6</t>
  </si>
  <si>
    <t>Prss23</t>
  </si>
  <si>
    <t>Serine protease 23</t>
  </si>
  <si>
    <t>PRS23_MOUSE</t>
  </si>
  <si>
    <t>extracellular space,nucleus</t>
  </si>
  <si>
    <t>serine-type endopeptidase activity</t>
  </si>
  <si>
    <t>Q9WVJ3</t>
  </si>
  <si>
    <t>Cpq</t>
  </si>
  <si>
    <t>Carboxypeptidase Q</t>
  </si>
  <si>
    <t>CBPQ_MOUSE</t>
  </si>
  <si>
    <t>cytoplasm,endoplasmic reticulum,extracellular space,Golgi apparatus,intracellular membrane-bounded organelle,lysosome</t>
  </si>
  <si>
    <t>peptide catabolic process,proteolysis,thyroid hormone generation,tissue regeneration</t>
  </si>
  <si>
    <t>carboxypeptidase activity,metal ion binding,metallodipeptidase activity,protein homodimerization activity</t>
  </si>
  <si>
    <t>E9PVD3</t>
  </si>
  <si>
    <t>Dchs1</t>
  </si>
  <si>
    <t>Protocadherin-16</t>
  </si>
  <si>
    <t>PCD16_MOUSE</t>
  </si>
  <si>
    <t>adherens junction,apical part of cell,catenin complex,integral component of membrane</t>
  </si>
  <si>
    <t>adherens junction organization,branching involved in ureteric bud morphogenesis,calcium-dependent cell-cell adhesion via plasma membrane cell adhesion molecules,cell-cell adhesion,cell-cell adhesion via plasma-membrane adhesion molecules,cell-cell junction assembly,cell migration,cell migration involved in endocardial cushion formation,cell morphogenesis,cochlea development,condensed mesenchymal cell proliferation,digestive tract development,establishment of planar polarity,heart morphogenesis,heterophilic cell-cell adhesion via plasma membrane cell adhesion molecules,hippo signaling,homophilic cell adhesion via plasma membrane adhesion molecules,kidney development,mitral valve formation,mitral valve morphogenesis,nephron development,neural tube development,neurogenesis,ossification involved in bone maturation,pattern specification process,post-anal tail morphogenesis,protein localization to plasma membrane</t>
  </si>
  <si>
    <t>P54320</t>
  </si>
  <si>
    <t>Eln</t>
  </si>
  <si>
    <t>Elastin</t>
  </si>
  <si>
    <t>ELN_MOUSE</t>
  </si>
  <si>
    <t>collagen-containing extracellular matrix,elastic fiber,mitochondrion</t>
  </si>
  <si>
    <t>extracellular matrix organization,outflow tract morphogenesis,regulation of actin filament polymerization,skeletal muscle tissue development,stress fiber assembly</t>
  </si>
  <si>
    <t>extracellular matrix binding,extracellular matrix structural constituent</t>
  </si>
  <si>
    <t>Q60648</t>
  </si>
  <si>
    <t>Gm2a</t>
  </si>
  <si>
    <t>Ganglioside GM2 activator</t>
  </si>
  <si>
    <t>SAP3_MOUSE</t>
  </si>
  <si>
    <t>apical plasma membrane,basolateral plasma membrane,cytoplasmic side of plasma membrane,lysosome,mitochondrion</t>
  </si>
  <si>
    <t>ganglioside catabolic process,learning or memory,lipid storage,lipid transport,neurological system process,neuromuscular process controlling balance,oligosaccharide catabolic process,positive regulation of hydrolase activity</t>
  </si>
  <si>
    <t>beta-N-acetylgalactosaminidase activity,beta-N-acetylhexosaminidase activity,enzyme activator activity,lipid transporter activity,phospholipase activator activity</t>
  </si>
  <si>
    <t>Q9EQ08</t>
  </si>
  <si>
    <t>Sgsh</t>
  </si>
  <si>
    <t>Heparan N-sulfatase</t>
  </si>
  <si>
    <t>Q9EQ08_MOUSE</t>
  </si>
  <si>
    <t>glycosaminoglycan catabolic process,heparan sulfate proteoglycan catabolic process,heparan sulfate proteoglycan metabolic process</t>
  </si>
  <si>
    <t>glycosaminoglycan binding,N-acetylglucosamine-6-sulfatase activity,N-sulfoglucosamine sulfohydrolase activity,sulfuric ester hydrolase activity</t>
  </si>
  <si>
    <t>Q01279</t>
  </si>
  <si>
    <t>Egfr</t>
  </si>
  <si>
    <t>Epidermal growth factor receptor</t>
  </si>
  <si>
    <t>EGFR_MOUSE</t>
  </si>
  <si>
    <t>apical plasma membrane,basal plasma membrane,basolateral plasma membrane,cell junction,cell surface,cytoplasm,early endosome membrane,endocytic vesicle,endoplasmic reticulum membrane,endosome,endosome membrane,Golgi membrane,integral component of plasma membrane,membrane,membrane raft,multivesicular body, internal vesicle lumen,nuclear membrane,nucleus,perinuclear region of cytoplasm,plasma membrane,macromolecular complex,receptor complex,synapse</t>
  </si>
  <si>
    <t>activation of MAPKK activity,astrocyte activation,cell-cell adhesion,cell differentiation,cell morphogenesis,cell surface receptor signaling pathway,cellular response to amino acid stimulus,cellular response to cadmium ion,cellular response to dexamethasone stimulus,cellular response to drug,cellular response to epidermal growth factor stimulus,cellular response to estradiol stimulus,cellular response to growth factor stimulus,cellular response to mechanical stimulus,cellular response to reactive oxygen species,cerebral cortex cell migration,circadian rhythm,digestive tract morphogenesis,diterpenoid metabolic process,embryonic placenta development,epidermal growth factor receptor signaling pathway,epidermis development,eyelid development in camera-type eye,hair follicle development,hydrogen peroxide metabolic process,intracellular signal transduction,learning or memory,liver regeneration,lung development,magnesium ion homeostasis,midgut development,morphogenesis of an epithelial fold,multicellular organism development,negative regulation of apoptotic process,negative regulation of cardiocyte differentiation,negative regulation of mitotic cell cycle,negative regulation of protein catabolic process,neuron projection morphogenesis,ovulation cycle,peptidyl-tyrosine autophosphorylation,peptidyl-tyrosine phosphorylation,positive regulation of blood vessel diameter,positive regulation of bone resorption,positive regulation of canonical Wnt signaling pathway,positive regulation of cell growth,positive regulation of cell migration,positive regulation of cell proliferation,positive regulation of cyclin-dependent protein serine/threonine kinase activity,positive regulation of DNA repair,positive regulation of DNA replication,positive regulation of epithelial cell proliferation,positive regulation of ERK1 and ERK2 cascade,positive regulation of fibroblast proliferation,positive regulation of G1/S transition of mitotic cell cycle,positive regulation of inflammatory response,positive regulation of kinase activity,positive regulation of MAP kinase activity,positive regulation of NIK/NF-kappaB signaling,positive regulation of nitric oxide mediated signal transduction,positive regulation of peptidyl-serine phosphorylation,positive regulation of phosphorylation,positive regulation of production of miRNAs involved in gene silencing by miRNA,positive regulation of prolactin secretion,positive regulation of protein kinase B signaling,positive regulation of protein kinase C activity,positive regulation of protein localization to early endosome,positive regulation of protein localization to plasma membrane,positive regulation of protein phosphorylation,positive regulation of smooth muscle cell proliferation,positive regulation of superoxide anion generation,positive regulation of synaptic transmission, glutamatergic,positive regulation of transcription, DNA-templated,positive regulation of transcription from RNA polymerase II promoter,positive regulation of vasoconstriction,protein autophosphorylation,regulation of cell proliferation,regulation of ERK1 and ERK2 cascade,regulation of JNK cascade,regulation of nitric-oxide synthase activity,regulation of peptidyl-tyrosine phosphorylation,regulation of phosphatidylinositol 3-kinase signaling,response to calcium ion,response to cobalamin,response to hydroxyisoflavone,response to osmotic stress,response to UV-A,salivary gland morphogenesis,signal transduction,tongue development,translation,transmembrane receptor protein tyrosine kinase signaling pathway,wound healing</t>
  </si>
  <si>
    <t>actin filament binding,ATP binding,calmodulin binding,chromatin binding,enzyme binding,epidermal growth factor-activated receptor activity,epidermal growth factor binding,identical protein binding,integrin binding,kinase activity,nitric-oxide synthase regulator activity,macromolecular complex binding,protein kinase binding,protein phosphatase binding,protein tyrosine kinase activity,receptor binding,transmembrane receptor protein tyrosine kinase activity,transmembrane signaling receptor activity,ubiquitin protein ligase binding</t>
  </si>
  <si>
    <t>P08122</t>
  </si>
  <si>
    <t>Col4a2</t>
  </si>
  <si>
    <t>Collagen alpha-2(IV) chain</t>
  </si>
  <si>
    <t>CO4A2_MOUSE</t>
  </si>
  <si>
    <t>aging,angiogenesis,cellular response to transforming growth factor beta stimulus,collagen-activated tyrosine kinase receptor signaling pathway,endodermal cell differentiation,extracellular matrix organization,negative regulation of angiogenesis,response to activity,transcription, DNA-templated</t>
  </si>
  <si>
    <t>extracellular matrix structural constituent</t>
  </si>
  <si>
    <t>Q61581</t>
  </si>
  <si>
    <t>Igfbp7</t>
  </si>
  <si>
    <t>Insulin-like growth factor-binding protein 7</t>
  </si>
  <si>
    <t>IBP7_MOUSE</t>
  </si>
  <si>
    <t>cell adhesion,inner ear development,regulation of cell growth,regulation of steroid biosynthetic process</t>
  </si>
  <si>
    <t>insulin-like growth factor binding</t>
  </si>
  <si>
    <t>P11688</t>
  </si>
  <si>
    <t>Itga5</t>
  </si>
  <si>
    <t>Integrin alpha-5</t>
  </si>
  <si>
    <t>ITA5_MOUSE</t>
  </si>
  <si>
    <t>cell-cell junction,cell surface,cytoplasm,cytoplasmic vesicle,endoplasmic reticulum,external side of plasma membrane,focal adhesion,Golgi apparatus,integrin alpha5-beta1 complex,integrin complex,plasma membrane,ruffle membrane,synapse</t>
  </si>
  <si>
    <t>CD40 signaling pathway,cell adhesion,cell adhesion mediated by integrin,cell-cell adhesion mediated by integrin,cell-substrate adhesion,cell-substrate junction assembly,endodermal cell differentiation,female pregnancy,heterophilic cell-cell adhesion via plasma membrane cell adhesion molecules,heterotypic cell-cell adhesion,integrin-mediated signaling pathway,leukocyte cell-cell adhesion,memory,negative regulation of anoikis,positive regulation of cell migration,positive regulation of cell-substrate adhesion,positive regulation of peptidyl-tyrosine phosphorylation,positive regulation of sprouting angiogenesis,regulation of angiogenesis,wound healing, spreading of epidermal cells</t>
  </si>
  <si>
    <t>cell adhesion molecule binding,epidermal growth factor receptor binding,integrin binding,metal ion binding</t>
  </si>
  <si>
    <t>Q7TMR0</t>
  </si>
  <si>
    <t>Prcp</t>
  </si>
  <si>
    <t>Lysosomal Pro-X carboxypeptidase</t>
  </si>
  <si>
    <t>PCP_MOUSE</t>
  </si>
  <si>
    <t>basal part of cell,intracellular membrane-bounded organelle,lysosome</t>
  </si>
  <si>
    <t>angiogenesis involved in wound healing,energy homeostasis,glucose homeostasis,negative regulation of systemic arterial blood pressure,plasma kallikrein-kinin cascade,proteolysis,regulation of blood vessel endothelial cell migration,regulation of reactive oxygen species metabolic process,regulation of thyroid hormone mediated signaling pathway</t>
  </si>
  <si>
    <t>carboxypeptidase activity,dipeptidyl-peptidase activity,serine-type peptidase activity</t>
  </si>
  <si>
    <t>Q04592</t>
  </si>
  <si>
    <t>Pcsk5</t>
  </si>
  <si>
    <t>Proprotein convertase subtilisin/kexin type 5</t>
  </si>
  <si>
    <t>PCSK5_MOUSE</t>
  </si>
  <si>
    <t>endoplasmic reticulum lumen,extracellular space,Golgi apparatus,Golgi medial cisterna,integral component of Golgi membrane,membrane,perikaryon,plasma membrane,proximal dendrite,secretory granule,trans-Golgi network</t>
  </si>
  <si>
    <t>anterior/posterior pattern specification,cardiac septum development,coronary vasculature development,cytokine precursor processing,determination of left/right symmetry,embryo implantation,embryonic digestive tract development,embryonic skeletal system development,heart development,kidney development,limb morphogenesis,peptide biosynthetic process,peptide hormone processing,positive regulation of integrin activation,positive regulation of integrin-mediated signaling pathway,positive regulation of smooth muscle cell-matrix adhesion,positive regulation of vascular associated smooth muscle cell migration,protein processing,renin secretion into blood stream,respiratory tube development,signal peptide processing,viral life cycle</t>
  </si>
  <si>
    <t>endopeptidase activity,peptidase activity,peptide binding,serine-type endopeptidase activity</t>
  </si>
  <si>
    <t>E9Q7X6</t>
  </si>
  <si>
    <t>Heg1</t>
  </si>
  <si>
    <t>Protein HEG homolog 1</t>
  </si>
  <si>
    <t>HEG1_MOUSE</t>
  </si>
  <si>
    <t>cell-cell junction,cell surface,external side of plasma membrane,integral component of membrane</t>
  </si>
  <si>
    <t>cardiac atrium morphogenesis,cardiac muscle tissue growth,cell-cell junction assembly,cell-cell junction organization,endothelial cell development,endothelial cell morphogenesis,heart development,in utero embryonic development,lung development,lymph circulation,lymph vessel development,multicellular organism growth,negative regulation of membrane permeability,negative regulation of Rho-dependent protein serine/threonine kinase activity,negative regulation of Rho protein signal transduction,pericardium development,positive regulation of fibroblast growth factor production,post-embryonic development,protein localization to cell junction,regulation of body fluid levels,vasculature development,vasculogenesis,venous blood vessel morphogenesis,ventricular septum development,ventricular trabecula myocardium morphogenesis</t>
  </si>
  <si>
    <t>calcium ion binding</t>
  </si>
  <si>
    <t>P28301</t>
  </si>
  <si>
    <t>Lox</t>
  </si>
  <si>
    <t>Protein-lysine 6-oxidase</t>
  </si>
  <si>
    <t>LYOX_MOUSE</t>
  </si>
  <si>
    <t>collagen-containing extracellular matrix,collagen trimer,extracellular matrix,extracellular region,extracellular space,nucleus</t>
  </si>
  <si>
    <t>aorta development,ascending aorta development,blood vessel development,blood vessel morphogenesis,bone mineralization,cell chemotaxis,cellular response to chemokine,cellular response to organic substance,collagen fibril organization,connective tissue development,descending aorta development,DNA biosynthetic process,elastic fiber assembly,heart development,lung development,muscle cell cellular homeostasis,muscle fiber development,osteoblast differentiation,peptidyl-lysine oxidation,platelet-derived growth factor receptor-beta signaling pathway,protein kinase B signaling,protein oxidation,regulation of apoptotic process,regulation of bone development,regulation of gene expression,regulation of megakaryocyte differentiation,regulation of platelet-derived growth factor receptor-beta signaling pathway,regulation of protein phosphorylation,regulation of receptor binding,regulation of striated muscle tissue development,regulation of transforming growth factor beta receptor signaling pathway,response to drug,response to hormone,response to steroid hormone,wound healing</t>
  </si>
  <si>
    <t>collagen binding,copper ion binding,protein-lysine 6-oxidase activity</t>
  </si>
  <si>
    <t>P63089</t>
  </si>
  <si>
    <t>Ptn</t>
  </si>
  <si>
    <t>Pleiotrophin</t>
  </si>
  <si>
    <t>PTN_MOUSE</t>
  </si>
  <si>
    <t>basement membrane,cell surface,cytoplasm,endoplasmic reticulum,extracellular matrix,extracellular region,extracellular space,membrane,neuromuscular junction,perinuclear region of cytoplasm,plasma membrane,postsynapse,presynapse,macromolecular complex</t>
  </si>
  <si>
    <t>bone mineralization,cellular response to hypoxia,cellular response to platelet-derived growth factor stimulus,cellular response to UV,cellular response to vitamin D,cerebellum development,decidualization,dendrite arborization,dendrite regeneration,endothelial cell differentiation,estrous cycle,heart development,integrin-mediated signaling pathway,learning,leukocyte chemotaxis involved in inflammatory response,liver development,long-term synaptic potentiation,lung development,memory,negative regulation of angiogenesis,negative regulation of cell migration,negative regulation of epithelial cell proliferation,negative regulation of glial cell proliferation,negative regulation of long-term synaptic potentiation,negative regulation of membrane potential,negative regulation of mesenchymal cell proliferation,negative regulation of neuroblast proliferation,negative regulation of neuromuscular junction development,oogenesis,ossification,ossification involved in bone remodeling,positive regulation of apoptotic process,positive regulation of axon regeneration,positive regulation of bone mineralization,positive regulation of cell differentiation,positive regulation of cell division,positive regulation of cell proliferation,positive regulation of cell-substrate adhesion,positive regulation of dendrite development,positive regulation of hepatocyte proliferation,positive regulation of leukocyte chemotaxis,positive regulation of neuron projection development,positive regulation of oligodendrocyte differentiation,positive regulation of ossification,positive regulation of skeletal muscle acetylcholine-gated channel clustering,positive regulation of stem cell differentiation,receptor clustering,regulation of cell shape,regulation of endothelial cell migration,regulation of hemopoiesis,regulation of myelination,regulation of stem cell population maintenance,regulation of synaptic plasticity,response to activity,response to auditory stimulus,response to ciliary neurotrophic factor,response to drug,response to estradiol,response to kainic acid,response to nerve growth factor,response to progesterone,retinal rod cell differentiation,rod bipolar cell differentiation,spinal cord development,thalamus development,tissue regeneration</t>
  </si>
  <si>
    <t>chondroitin sulfate binding,chondroitin sulfate proteoglycan binding,glycosaminoglycan binding,growth factor activity,heparan sulfate binding,heparin binding,integrin binding,protein kinase binding,protein phosphatase inhibitor activity,proteoglycan binding,syndecan binding,vascular endothelial growth factor binding</t>
  </si>
  <si>
    <t>Q8BM72</t>
  </si>
  <si>
    <t>Hspa13</t>
  </si>
  <si>
    <t>Heat shock 70 kDa protein 13</t>
  </si>
  <si>
    <t>HSP13_MOUSE</t>
  </si>
  <si>
    <t>cytoplasm,endoplasmic reticulum,mitochondrion</t>
  </si>
  <si>
    <t>cellular response to unfolded protein,chaperone mediated protein folding requiring cofactor,protein refolding,response to unfolded protein</t>
  </si>
  <si>
    <t>ATPase activity,ATP binding,heat shock protein binding,misfolded protein binding,protein binding involved in protein folding,unfolded protein binding</t>
  </si>
  <si>
    <t>Q61072</t>
  </si>
  <si>
    <t>Adam9</t>
  </si>
  <si>
    <t>Disintegrin and metalloproteinase domain-containing protein 9</t>
  </si>
  <si>
    <t>ADAM9_MOUSE</t>
  </si>
  <si>
    <t>basolateral plasma membrane,cell surface,cytoplasm,extracellular space,integral component of membrane,intrinsic component of external side of plasma membrane,plasma membrane</t>
  </si>
  <si>
    <t>activation of MAPKK activity,cell adhesion,cell adhesion mediated by integrin,cell-matrix adhesion,cell migration,cellular response to lipopolysaccharide,membrane protein ectodomain proteolysis,monocyte activation,PMA-inducible membrane protein ectodomain proteolysis,positive regulation of cell adhesion mediated by integrin,positive regulation of keratinocyte migration,positive regulation of macrophage fusion,positive regulation of membrane protein ectodomain proteolysis,positive regulation of protein secretion,response to calcium ion,response to glucocorticoid,response to hydrogen peroxide,response to manganese ion,response to tumor necrosis factor,transforming growth factor beta receptor signaling pathway</t>
  </si>
  <si>
    <t>collagen binding,integrin binding,laminin binding,metal ion binding,metalloendopeptidase activity,metallopeptidase activity,protein kinase C binding,SH3 domain binding</t>
  </si>
  <si>
    <t>Q99JR5</t>
  </si>
  <si>
    <t>Tinagl1</t>
  </si>
  <si>
    <t>Tubulointerstitial nephritis antigen-like</t>
  </si>
  <si>
    <t>TINAL_MOUSE</t>
  </si>
  <si>
    <t>collagen-containing extracellular matrix,cytoplasm,extracellular space,lysosome</t>
  </si>
  <si>
    <t>cysteine-type peptidase activity,laminin binding</t>
  </si>
  <si>
    <t>Q8CG14</t>
  </si>
  <si>
    <t>C1sa</t>
  </si>
  <si>
    <t>Complement C1s-A subcomponent</t>
  </si>
  <si>
    <t>CS1A_MOUSE</t>
  </si>
  <si>
    <t>extracellular region,extracellular space</t>
  </si>
  <si>
    <t>complement activation, classical pathway,innate immune response</t>
  </si>
  <si>
    <t>Q62181</t>
  </si>
  <si>
    <t>Sema3c</t>
  </si>
  <si>
    <t>Semaphorin-3C</t>
  </si>
  <si>
    <t>SEM3C_MOUSE</t>
  </si>
  <si>
    <t>collagen-containing extracellular matrix,extracellular space,integral component of plasma membrane</t>
  </si>
  <si>
    <t>axon guidance,blood vessel remodeling,cardiac endothelial to mesenchymal transition,cardiac right ventricle morphogenesis,dichotomous subdivision of terminal units involved in salivary gland branching,heart development,limb bud formation,negative chemotaxis,negative regulation of axon extension involved in axon guidance,neural crest cell migration,neural tube development,outflow tract morphogenesis,outflow tract septum morphogenesis,positive regulation of cardiac neural crest cell migration involved in outflow tract morphogenesis,positive regulation of cell migration,post-embryonic development,pulmonary myocardium development,semaphorin-plexin signaling pathway,somitogenesis</t>
  </si>
  <si>
    <t>P04925</t>
  </si>
  <si>
    <t>Prnp</t>
  </si>
  <si>
    <t>Major prion protein</t>
  </si>
  <si>
    <t>PRIO_MOUSE</t>
  </si>
  <si>
    <t>anchored component of membrane,cell surface,cytoplasm,cytosol,dendrite,endoplasmic reticulum,Golgi apparatus,inclusion body,intracellular membrane-bounded organelle,membrane,membrane raft,mitochondrial outer membrane,nuclear membrane,nucleus,plasma membrane,postsynaptic density,terminal bouton</t>
  </si>
  <si>
    <t>activation of protein kinase activity,calcium-mediated signaling using intracellular calcium source,cellular copper ion homeostasis,cellular response to beta-amyloid,cellular response to copper ion,cellular response to drug,learning or memory,modulation of age-related behavioral decline,negative regulation of activated T cell proliferation,negative regulation of beta-amyloid formation,negative regulation of amyloid precursor protein catabolic process,negative regulation of apoptotic process,negative regulation of calcineurin-NFAT signaling cascade,negative regulation of catalytic activity,negative regulation of dendritic spine maintenance,negative regulation of sequence-specific DNA binding transcription factor activity,negative regulation of interferon-gamma production,negative regulation of interleukin-17 production,negative regulation of interleukin-2 production,negative regulation of long-term synaptic potentiation,negative regulation of protein phosphorylation,negative regulation of T cell receptor signaling pathway,neuron projection maintenance,nucleobase-containing compound metabolic process,positive regulation of cell death,positive regulation of neuron apoptotic process,positive regulation of neuron death,positive regulation of peptidyl-tyrosine phosphorylation,positive regulation of protein localization to plasma membrane,positive regulation of protein targeting to membrane,positive regulation of protein tyrosine kinase activity,protein destabilization,protein homooligomerization,regulation of calcium ion import across plasma membrane,regulation of glutamate receptor signaling pathway,regulation of intracellular calcium activated chloride channel activity,regulation of peptidyl-tyrosine phosphorylation,regulation of potassium ion transmembrane transport,regulation of protein localization,response to beta-amyloid,response to cadmium ion,response to copper ion,response to oxidative stress</t>
  </si>
  <si>
    <t>beta-amyloid binding,aspartic-type endopeptidase inhibitor activity,ATP-dependent protein binding,calcium ion binding,chaperone binding,copper ion binding,cupric ion binding,cuprous ion binding,glycosaminoglycan binding,identical protein binding,ion channel binding,lamin binding,microtubule binding,protease binding,macromolecular complex binding,signaling receptor activity,tubulin binding,type 5 metabotropic glutamate receptor binding</t>
  </si>
  <si>
    <t>P06797</t>
  </si>
  <si>
    <t>Ctsl</t>
  </si>
  <si>
    <t>Procathepsin L</t>
  </si>
  <si>
    <t>CATL1_MOUSE</t>
  </si>
  <si>
    <t>apical plasma membrane,chromaffin granule,collagen-containing extracellular matrix,cytoplasm,cytoplasmic vesicle,external side of plasma membrane,extracellular space,lysosome,microvillus,neuron projection,nucleolus,nucleus,perikaryon,vacuole</t>
  </si>
  <si>
    <t>antigen processing and presentation of peptide antigen,autophagic cell death,CD4-positive, alpha-beta T cell lineage commitment,cell communication,cellular response to starvation,collagen catabolic process,decidualization,elastin catabolic process,enkephalin processing,hair follicle morphogenesis,immune response,male gonad development,multicellular organism aging,negative regulation of keratinocyte proliferation,nerve development,protein autoprocessing,proteolysis,proteolysis involved in cellular protein catabolic process,response to glucocorticoid,response to glucose,response to gonadotropin,response to organic cyclic compound,Sertoli cell differentiation,spermatogenesis,thyroid hormone generation,zymogen activation</t>
  </si>
  <si>
    <t>aminopeptidase activity,cysteine-type carboxypeptidase activity,cysteine-type endopeptidase activity,endopeptidase activity,histone binding,kininogen binding,peptide binding,macromolecular complex binding</t>
  </si>
  <si>
    <t>Q9QZS0</t>
  </si>
  <si>
    <t>Col4a3</t>
  </si>
  <si>
    <t>Collagen alpha-3(IV) chain</t>
  </si>
  <si>
    <t>CO4A3_MOUSE</t>
  </si>
  <si>
    <t>basement membrane,collagen-containing extracellular matrix,collagen type IV trimer,endoplasmic reticulum,extracellular matrix,extracellular space,intracellular membrane-bounded organelle</t>
  </si>
  <si>
    <t>activation of cysteine-type endopeptidase activity involved in apoptotic process,cell adhesion,cell surface receptor signaling pathway,collagen-activated tyrosine kinase receptor signaling pathway,endothelial cell apoptotic process,extracellular matrix organization,glomerular basement membrane development,negative regulation of angiogenesis,negative regulation of vascular endothelial cell proliferation,response to glucose</t>
  </si>
  <si>
    <t>extracellular matrix structural constituent,integrin binding</t>
  </si>
  <si>
    <t>Q8BND5</t>
  </si>
  <si>
    <t>Qsox1</t>
  </si>
  <si>
    <t>Sulfhydryl oxidase 1</t>
  </si>
  <si>
    <t>QSOX1_MOUSE</t>
  </si>
  <si>
    <t>endoplasmic reticulum,extracellular exosome,extracellular space,Golgi apparatus,Golgi membrane,integral component of Golgi membrane,intercellular bridge,intracellular membrane-bounded organelle</t>
  </si>
  <si>
    <t>extracellular matrix assembly,negative regulation of macroautophagy,protein folding</t>
  </si>
  <si>
    <t>FAD binding,flavin-linked sulfhydryl oxidase activity,protein disulfide isomerase activity</t>
  </si>
  <si>
    <t>Q9EPX2</t>
  </si>
  <si>
    <t>Papln</t>
  </si>
  <si>
    <t>Papilin</t>
  </si>
  <si>
    <t>PPN_MOUSE</t>
  </si>
  <si>
    <t>basement membrane,collagen-containing extracellular matrix,extracellular matrix</t>
  </si>
  <si>
    <t>extracellular matrix organization</t>
  </si>
  <si>
    <t>metalloendopeptidase activity,serine-type endopeptidase inhibitor activity</t>
  </si>
  <si>
    <t>P97467</t>
  </si>
  <si>
    <t>Pam</t>
  </si>
  <si>
    <t>Peptidyl-glycine alpha-amidating monooxygenase</t>
  </si>
  <si>
    <t>AMD_MOUSE</t>
  </si>
  <si>
    <t>cell surface,cytosol,extracellular region,extracellular space,integral component of plasma membrane,neuronal cell body,neuron projection,perikaryon,perinuclear region of cytoplasm,plasma membrane,secretory granule,secretory granule membrane,trans-Golgi network,transport vesicle membrane</t>
  </si>
  <si>
    <t>fatty acid primary amide biosynthetic process,long-chain fatty acid metabolic process,peptide amidation,peptide metabolic process,protein amidation,protein metabolic process,regulation of actin cytoskeleton organization,regulation of protein secretion,regulation of transcription from RNA polymerase II promoter,response to drug,response to pH,response to zinc ion,toxin metabolic process</t>
  </si>
  <si>
    <t>calcium ion binding,copper ion binding,identical protein binding,L-ascorbic acid binding,peptidylamidoglycolate lyase activity,peptidylglycine monooxygenase activity,protein kinase binding,zinc ion binding</t>
  </si>
  <si>
    <t>A0A1L1SQU7</t>
  </si>
  <si>
    <t>Fat1</t>
  </si>
  <si>
    <t>FAT atypical cadherin 1</t>
  </si>
  <si>
    <t>A0A1L1SQU7_MOUSE</t>
  </si>
  <si>
    <t>apical plasma membrane,cell-cell junction,cell junction,filopodium,integral component of membrane,lamellipodium,nucleus,perinuclear region of cytoplasm,plasma membrane</t>
  </si>
  <si>
    <t>actin filament organization,camera-type eye development,camera-type eye morphogenesis,cell-cell adhesion,epithelial cell morphogenesis,establishment of epithelial cell apical/basal polarity involved in camera-type eye morphogenesis,establishment or maintenance of cell polarity,establishment or maintenance of epithelial cell apical/basal polarity,homophilic cell adhesion via plasma membrane adhesion molecules,lens development in camera-type eye</t>
  </si>
  <si>
    <t>Q01721</t>
  </si>
  <si>
    <t>Gas1</t>
  </si>
  <si>
    <t>Growth arrest-specific protein 1</t>
  </si>
  <si>
    <t>GAS1_MOUSE</t>
  </si>
  <si>
    <t>anchored component of plasma membrane,membrane,plasma membrane</t>
  </si>
  <si>
    <t>axon guidance,camera-type eye development,cell cycle arrest,cell fate commitment,cerebellum morphogenesis,developmental growth,dorsal/ventral neural tube patterning,dorsal/ventral pattern formation,embryonic cranial skeleton morphogenesis,embryonic digit morphogenesis,embryonic morphogenesis,embryonic skeletal system development,eye morphogenesis,middle ear morphogenesis,negative regulation of apoptotic process,negative regulation of cell cycle G1/S phase transition,negative regulation of cell growth,negative regulation of epithelial cell proliferation,negative regulation of extrinsic apoptotic signaling pathway in absence of ligand,negative regulation of mitotic cell cycle,negative regulation of protein processing,negative regulation of smoothened signaling pathway,odontogenesis,outer ear morphogenesis,positive regulation of cell proliferation,positive regulation of epithelial cell proliferation,positive regulation of mesenchymal cell proliferation,positive regulation of smoothened signaling pathway,programmed cell death,regulation of ER to Golgi vesicle-mediated transport,regulation of smoothened signaling pathway,palate development</t>
  </si>
  <si>
    <t>Q9QZF2</t>
  </si>
  <si>
    <t>Gpc1</t>
  </si>
  <si>
    <t>Glypican-1</t>
  </si>
  <si>
    <t>GPC1_MOUSE</t>
  </si>
  <si>
    <t>anchored component of plasma membrane,cell surface,collagen-containing extracellular matrix,cytosol,endosome,extracellular matrix,extracellular region,extracellular space,Golgi lumen,membrane raft,neuronal cell body,nucleoplasm,plasma membrane,synapse</t>
  </si>
  <si>
    <t>cell migration,heparan sulfate proteoglycan catabolic process,myelin assembly,negative regulation of fibroblast growth factor receptor signaling pathway,positive regulation of skeletal muscle cell differentiation,regulation of protein localization to membrane,Schwann cell differentiation</t>
  </si>
  <si>
    <t>collagen V binding,copper ion binding,fibroblast growth factor binding,laminin binding</t>
  </si>
  <si>
    <t>Q9Z0J0</t>
  </si>
  <si>
    <t>Npc2</t>
  </si>
  <si>
    <t>NPC intracellular cholesterol transporter 2</t>
  </si>
  <si>
    <t>NPC2_MOUSE</t>
  </si>
  <si>
    <t>endoplasmic reticulum,extracellular space,lysosome</t>
  </si>
  <si>
    <t>cholesterol efflux,cholesterol homeostasis,cholesterol metabolic process,cholesterol transport,intracellular cholesterol transport,intracellular sterol transport,sterol transport</t>
  </si>
  <si>
    <t>cholesterol binding,cholesterol transfer activity,enzyme binding,sterol binding</t>
  </si>
  <si>
    <t>Q9ET54</t>
  </si>
  <si>
    <t>Palld</t>
  </si>
  <si>
    <t>Palladin</t>
  </si>
  <si>
    <t>PALLD_MOUSE</t>
  </si>
  <si>
    <t>actin cytoskeleton,actin filament,axon,axonal growth cone,cytoskeleton,cytosol,excitatory synapse,filopodium,focal adhesion,growth cone,lamellipodium,neuronal cell body,nucleus,plasma membrane,podosome,ruffle,stress fiber,Z disc</t>
  </si>
  <si>
    <t>actin cytoskeleton organization,cell migration,epithelial cell morphogenesis,homophilic cell adhesion via plasma membrane adhesion molecules,keratinocyte development,neuron projection development,positive regulation of podosome assembly,ruffle organization,synapse organization</t>
  </si>
  <si>
    <t>actin binding,axon guidance receptor activity,cytoskeletal protein binding</t>
  </si>
  <si>
    <t>Q63ZW6</t>
  </si>
  <si>
    <t>Col4a5</t>
  </si>
  <si>
    <t>Col4a5 protein</t>
  </si>
  <si>
    <t>Q63ZW6_MOUSE</t>
  </si>
  <si>
    <t>basement membrane,collagen-containing extracellular matrix,collagen type IV trimer,extracellular matrix,extracellular space,membrane,neuromuscular junction</t>
  </si>
  <si>
    <t>collagen-activated tyrosine kinase receptor signaling pathway,extracellular matrix organization,neuromuscular junction development</t>
  </si>
  <si>
    <t>Q6GU68</t>
  </si>
  <si>
    <t>Islr</t>
  </si>
  <si>
    <t>Immunoglobulin superfamily containing leucine-rich repeat protein</t>
  </si>
  <si>
    <t>ISLR_MOUSE</t>
  </si>
  <si>
    <t>Q62165</t>
  </si>
  <si>
    <t>Dag1</t>
  </si>
  <si>
    <t>Dystroglycan 1</t>
  </si>
  <si>
    <t>DAG1_MOUSE</t>
  </si>
  <si>
    <t>adherens junction,basal plasma membrane,basement membrane,basolateral plasma membrane,cell-cell junction,contractile ring,costamere,cytoplasm,cytoskeleton,dystroglycan complex,dystrophin-associated glycoprotein complex,external side of plasma membrane,extracellular space,filopodium,focal adhesion,GABA-ergic synapse,glutamatergic synapse,integral component of membrane,lamellipodium,membrane,membrane raft,node of Ranvier,nuclear periphery,nucleoplasm,nucleus,plasma membrane,plasma membrane raft,postsynaptic cytosol,postsynaptic membrane,sarcolemma,synapse</t>
  </si>
  <si>
    <t>aging,angiogenesis involved in wound healing,axon guidance,axon regeneration,basement membrane organization,branching involved in salivary gland morphogenesis,calcium-dependent cell-matrix adhesion,cellular response to cholesterol,cellular response to mechanical stimulus,commissural neuron axon guidance,epithelial tube branching involved in lung morphogenesis,membrane protein ectodomain proteolysis,microtubule anchoring,modulation by virus of host morphology or physiology,morphogenesis of an epithelial sheet,morphogenesis of an epithelium,muscle attachment,myelination in peripheral nervous system,negative regulation of cell migration,negative regulation of MAPK cascade,negative regulation of protein kinase B signaling,nerve development,nerve maturation,positive regulation of basement membrane assembly involved in embryonic body morphogenesis,positive regulation of cell-matrix adhesion,positive regulation of myelination,positive regulation of oligodendrocyte differentiation,positive regulation of protein kinase activity,regulation of epithelial to mesenchymal transition,regulation of gastrulation,response to denervation involved in regulation of muscle adaptation,response to peptide hormone,retrograde trans-synaptic signaling by trans-synaptic protein complex,Schwann cell development,skeletal muscle tissue regeneration</t>
  </si>
  <si>
    <t>actin binding,alpha-actinin binding,calcium ion binding,dystroglycan binding,laminin-1 binding,laminin binding,SH2 domain binding,structural constituent of muscle,tubulin binding,vinculin binding</t>
  </si>
  <si>
    <t>Q8BFR4</t>
  </si>
  <si>
    <t>Gns</t>
  </si>
  <si>
    <t>N-acetylglucosamine-6-sulfatase</t>
  </si>
  <si>
    <t>GNS_MOUSE</t>
  </si>
  <si>
    <t>glycosaminoglycan metabolic process</t>
  </si>
  <si>
    <t>glycosaminoglycan binding,metal ion binding,N-acetylglucosamine-6-sulfatase activity,sulfate binding,sulfuric ester hydrolase activity</t>
  </si>
  <si>
    <t>P32507</t>
  </si>
  <si>
    <t>Nectin2</t>
  </si>
  <si>
    <t>Nectin-2</t>
  </si>
  <si>
    <t>NECT2_MOUSE</t>
  </si>
  <si>
    <t>apical junction complex,cell-cell contact zone,cell-cell junction,cell surface,integral component of membrane,plasma membrane,zonula adherens</t>
  </si>
  <si>
    <t>acrosome assembly,adhesion of symbiont to host,cell part morphogenesis,cilium organization,coreceptor-mediated virion attachment to host cell,cytoskeleton organization,establishment of mitochondrion localization,fertilization,fusion of virus membrane with host plasma membrane,homophilic cell adhesion via plasma membrane adhesion molecules,positive regulation of immunoglobulin mediated immune response,positive regulation of mast cell activation,positive regulation of natural killer cell mediated cytotoxicity,positive regulation of natural killer cell mediated cytotoxicity directed against tumor cell target,positive regulation of T cell receptor signaling pathway,regulation of viral entry into host cell,spermatid development,spermatid nucleus differentiation,sperm mitochondrion organization,susceptibility to natural killer cell mediated cytotoxicity,susceptibility to T cell mediated cytotoxicity</t>
  </si>
  <si>
    <t>cell adhesion molecule binding,identical protein binding,protein homodimerization activity</t>
  </si>
  <si>
    <t>Q99LJ1</t>
  </si>
  <si>
    <t>Fuca1</t>
  </si>
  <si>
    <t>Tissue alpha-L-fucosidase</t>
  </si>
  <si>
    <t>FUCO_MOUSE</t>
  </si>
  <si>
    <t>fucose metabolic process,glycoside catabolic process</t>
  </si>
  <si>
    <t>alpha-L-fucosidase activity,carbohydrate binding,fucosidase activity</t>
  </si>
  <si>
    <t>E9PWQ3</t>
  </si>
  <si>
    <t>Col6a3</t>
  </si>
  <si>
    <t>Collagen, type VI, alpha 3</t>
  </si>
  <si>
    <t>E9PWQ3_MOUSE</t>
  </si>
  <si>
    <t>collagen-containing extracellular matrix,collagen trimer,extracellular matrix,extracellular space,sarcolemma</t>
  </si>
  <si>
    <t>serine-type endopeptidase inhibitor activity</t>
  </si>
  <si>
    <t>Q61543</t>
  </si>
  <si>
    <t>Glg1</t>
  </si>
  <si>
    <t>Golgi apparatus protein 1</t>
  </si>
  <si>
    <t>GSLG1_MOUSE</t>
  </si>
  <si>
    <t>cytoskeleton,extracellular matrix,Golgi apparatus,Golgi medial cisterna,Golgi membrane,integral component of membrane,intracellular membrane-bounded organelle,plasma membrane,postsynaptic Golgi apparatus</t>
  </si>
  <si>
    <t>bone morphogenesis,negative regulation of protein processing,negative regulation of transforming growth factor beta receptor signaling pathway,regulation of chondrocyte differentiation</t>
  </si>
  <si>
    <t>fibroblast growth factor binding</t>
  </si>
  <si>
    <t>P19137</t>
  </si>
  <si>
    <t>Lama1</t>
  </si>
  <si>
    <t>Laminin subunit alpha-1</t>
  </si>
  <si>
    <t>LAMA1_MOUSE</t>
  </si>
  <si>
    <t>basement membrane,cell-cell junction,collagen-containing extracellular matrix,extracellular matrix,extracellular region,extracellular space,laminin-1 complex,laminin-3 complex,laminin complex,membrane</t>
  </si>
  <si>
    <t>animal organ morphogenesis,axon guidance,blood vessel morphogenesis,branching involved in salivary gland morphogenesis,camera-type eye development,cell adhesion,cell surface receptor signaling pathway,epithelial tube branching involved in lung morphogenesis,establishment of epithelial cell apical/basal polarity,morphogenesis of an epithelial sheet,neuron projection development,protein phosphorylation,regulation of cell adhesion,regulation of cell migration,regulation of embryonic development,retina development in camera-type eye,retinal blood vessel morphogenesis,tissue development</t>
  </si>
  <si>
    <t>extracellular matrix structural constituent,glycosphingolipid binding,protein C-terminus binding,receptor binding</t>
  </si>
  <si>
    <t>O08999</t>
  </si>
  <si>
    <t>Ltbp2</t>
  </si>
  <si>
    <t>Latent-transforming growth factor beta-binding protein 2</t>
  </si>
  <si>
    <t>LTBP2_MOUSE</t>
  </si>
  <si>
    <t>collagen-containing extracellular matrix</t>
  </si>
  <si>
    <t>fibril organization</t>
  </si>
  <si>
    <t>calcium ion binding,growth factor binding,heparin binding,microfibril binding</t>
  </si>
  <si>
    <t>Q8R422</t>
  </si>
  <si>
    <t>Cd109</t>
  </si>
  <si>
    <t>CD109 antigen</t>
  </si>
  <si>
    <t>CD109_MOUSE</t>
  </si>
  <si>
    <t>anchored component of membrane,cytosol,extracellular space,plasma membrane</t>
  </si>
  <si>
    <t>hair follicle development,negative regulation of keratinocyte proliferation,negative regulation of protein phosphorylation,negative regulation of transforming growth factor beta receptor signaling pathway,negative regulation of wound healing,osteoclast fusion,regulation of keratinocyte differentiation</t>
  </si>
  <si>
    <t>serine-type endopeptidase inhibitor activity,transforming growth factor beta binding</t>
  </si>
  <si>
    <t>O09159</t>
  </si>
  <si>
    <t>Man2b1</t>
  </si>
  <si>
    <t>Lysosomal alpha-mannosidase</t>
  </si>
  <si>
    <t>MA2B1_MOUSE</t>
  </si>
  <si>
    <t>extracellular space,lysosome,vacuolar membrane</t>
  </si>
  <si>
    <t>cellular protein modification process,learning or memory,mannose metabolic process</t>
  </si>
  <si>
    <t>alpha-mannosidase activity,mannose binding,metal ion binding</t>
  </si>
  <si>
    <t>Q05793</t>
  </si>
  <si>
    <t>Hspg2</t>
  </si>
  <si>
    <t>Basement membrane-specific heparan sulfate proteoglycan core protein</t>
  </si>
  <si>
    <t>PGBM_MOUSE</t>
  </si>
  <si>
    <t>basement membrane,collagen-containing extracellular matrix,extracellular matrix,extracellular region,Golgi lumen</t>
  </si>
  <si>
    <t>angiogenesis,animal organ morphogenesis,brain development,cardiac muscle tissue development,cartilage development involved in endochondral bone morphogenesis,chondrocyte differentiation,embryonic skeletal system morphogenesis,endochondral ossification,extracellular matrix organization,negative regulation of amyloid fibril formation,negative regulation of cell death,protein localization,receptor-mediated endocytosis,tissue development</t>
  </si>
  <si>
    <t>calcium ion binding,protease binding,protein C-terminus binding</t>
  </si>
  <si>
    <t>P82198</t>
  </si>
  <si>
    <t>Tgfbi</t>
  </si>
  <si>
    <t>Transforming growth factor-beta-induced protein ig-h3</t>
  </si>
  <si>
    <t>BGH3_MOUSE</t>
  </si>
  <si>
    <t>basement membrane,collagen-containing extracellular matrix,extracellular matrix,extracellular space,trans-Golgi network</t>
  </si>
  <si>
    <t>angiogenesis,cell adhesion,cell proliferation,chondrocyte differentiation,extracellular matrix organization</t>
  </si>
  <si>
    <t>cell adhesion molecule binding,collagen binding,extracellular matrix binding,identical protein binding,integrin binding</t>
  </si>
  <si>
    <t>Q9WV54</t>
  </si>
  <si>
    <t>Asah1</t>
  </si>
  <si>
    <t>Acid ceramidase</t>
  </si>
  <si>
    <t>ASAH1_MOUSE</t>
  </si>
  <si>
    <t>extracellular space,lysosome,nucleus</t>
  </si>
  <si>
    <t>cellular response to tumor necrosis factor,ceramide biosynthetic process,ceramide catabolic process,keratinocyte differentiation,lung development,negative regulation of nucleic acid-templated transcription,regulation of programmed necrotic cell death,regulation of steroid biosynthetic process,response to organic substance,sphingosine biosynthetic process</t>
  </si>
  <si>
    <t>ceramidase activity,hydrolase activity, acting on carbon-nitrogen (but not peptide) bonds,hydrolase activity, acting on carbon-nitrogen (but not peptide) bonds, in linear amides,ligand-dependent nuclear receptor binding,transcription corepressor activity</t>
  </si>
  <si>
    <t>Q80T14</t>
  </si>
  <si>
    <t>Fras1</t>
  </si>
  <si>
    <t>Extracellular matrix organizing protein FRAS1</t>
  </si>
  <si>
    <t>FRAS1_MOUSE</t>
  </si>
  <si>
    <t>basement membrane,collagen-containing extracellular matrix,integral component of membrane,plasma membrane</t>
  </si>
  <si>
    <t>cell communication,embryonic limb morphogenesis,metanephros morphogenesis,morphogenesis of an epithelium,protein transport,palate development,skin development</t>
  </si>
  <si>
    <t>metal ion binding</t>
  </si>
  <si>
    <t>Q3V1G4</t>
  </si>
  <si>
    <t>Olfml2b</t>
  </si>
  <si>
    <t>Olfactomedin-like protein 2B</t>
  </si>
  <si>
    <t>OLM2B_MOUSE</t>
  </si>
  <si>
    <t>extracellular matrix</t>
  </si>
  <si>
    <t>extracellular matrix binding,identical protein binding</t>
  </si>
  <si>
    <t>Q9WVB4</t>
  </si>
  <si>
    <t>Slit3</t>
  </si>
  <si>
    <t>Slit homolog 3 protein</t>
  </si>
  <si>
    <t>SLIT3_MOUSE</t>
  </si>
  <si>
    <t>extracellular space,membrane,plasma membrane</t>
  </si>
  <si>
    <t>animal organ morphogenesis,aortic valve morphogenesis,apoptotic process involved in luteolysis,atrioventricular valve morphogenesis,axon extension involved in axon guidance,axon guidance,cellular response to hormone stimulus,negative chemotaxis,negative regulation of cell growth,negative regulation of cell proliferation,negative regulation of chemokine-mediated signaling pathway,negative regulation of gene expression,response to cortisol,Roundabout signaling pathway,ventricular septum morphogenesis</t>
  </si>
  <si>
    <t>calcium ion binding,heparin binding,Roundabout binding,receptor binding</t>
  </si>
  <si>
    <t>P25785</t>
  </si>
  <si>
    <t>Timp2</t>
  </si>
  <si>
    <t>Metalloproteinase inhibitor 2</t>
  </si>
  <si>
    <t>TIMP2_MOUSE</t>
  </si>
  <si>
    <t>basement membrane,cell surface,extracellular matrix,extracellular space,growth cone,neuronal cell body,neuron projection</t>
  </si>
  <si>
    <t>cellular response to organic substance,negative regulation of cell proliferation,negative regulation of endopeptidase activity,negative regulation of membrane protein ectodomain proteolysis,negative regulation of metallopeptidase activity,negative regulation of mitotic cell cycle,negative regulation of proteolysis,negative regulation of Ras protein signal transduction,positive regulation of adenylate cyclase activity,positive regulation of MAPK cascade,positive regulation of neuron differentiation,regulation of MAPK cascade,regulation of neuron differentiation,regulation of Rap protein signal transduction,response to cytokine,response to hormone,response to organic substance</t>
  </si>
  <si>
    <t>enzyme activator activity,integrin binding,metalloendopeptidase inhibitor activity,peptidase inhibitor activity,protease binding,zinc ion binding</t>
  </si>
  <si>
    <t>Q9Z175</t>
  </si>
  <si>
    <t>Loxl3</t>
  </si>
  <si>
    <t>Lysyl oxidase homolog 3</t>
  </si>
  <si>
    <t>LOXL3_MOUSE</t>
  </si>
  <si>
    <t>cytoplasm,extracellular region,extracellular space,membrane,nucleus</t>
  </si>
  <si>
    <t>collagen fibril organization,epithelial to mesenchymal transition,fibronectin fibril organization,inflammatory response,lung development,negative regulation of T-helper 17 cell lineage commitment,negative regulation of transcription, DNA-templated,peptidyl-lysine oxidation,positive regulation of integrin-mediated signaling pathway,palate development,somite development,spinal cord development</t>
  </si>
  <si>
    <t>copper ion binding,fibronectin binding,protein-lysine 6-oxidase activity,scavenger receptor activity</t>
  </si>
  <si>
    <t>P51885</t>
  </si>
  <si>
    <t>Lum</t>
  </si>
  <si>
    <t>Lumican</t>
  </si>
  <si>
    <t>LUM_MOUSE</t>
  </si>
  <si>
    <t>collagen-containing extracellular matrix,extracellular matrix,extracellular space,fibrillar collagen trimer</t>
  </si>
  <si>
    <t>cartilage development,collagen fibril organization,positive regulation of transcription from RNA polymerase II promoter,positive regulation of transforming growth factor beta1 production,response to growth factor,response to organic cyclic compound,visual perception</t>
  </si>
  <si>
    <t>P27046</t>
  </si>
  <si>
    <t>Man2a1</t>
  </si>
  <si>
    <t>Alpha-mannosidase 2</t>
  </si>
  <si>
    <t>MA2A1_MOUSE</t>
  </si>
  <si>
    <t>cis-Golgi network,extracellular space,Golgi apparatus,Golgi medial cisterna,Golgi membrane,integral component of membrane</t>
  </si>
  <si>
    <t>in utero embryonic development,liver development,lung alveolus development,mannose metabolic process,mitochondrion organization,N-glycan processing,positive regulation of neurogenesis,protein deglycosylation,protein glycosylation,respiratory gaseous exchange,retina morphogenesis in camera-type eye,vacuole organization</t>
  </si>
  <si>
    <t>carbohydrate binding,hydrolase activity,hydrolase activity, hydrolyzing N-glycosyl compounds,mannosidase activity,mannosyl-oligosaccharide 1,3-1,6-alpha-mannosidase activity,metal ion binding,protein homodimerization activity</t>
  </si>
  <si>
    <t>P12023</t>
  </si>
  <si>
    <t>App</t>
  </si>
  <si>
    <t>Amyloid-beta precursor protein</t>
  </si>
  <si>
    <t>A4_MOUSE</t>
  </si>
  <si>
    <t>amyloid-beta complex,apical part of cell,astrocyte projection,axon,cell-cell junction,cell surface,ciliary rootlet,clathrin-coated pit,ER to Golgi transport vesicle,cytoplasm,cytoplasmic vesicle,dendritic shaft,dendritic spine,early endosome,endosome,endosome to plasma membrane transport vesicle,extracellular space,Golgi apparatus,Golgi-associated vesicle,growth cone,growth cone filopodium,growth cone lamellipodium,high-density lipoprotein particle,integral component of membrane,intermediate-density lipoprotein particle,lipoprotein particle,main axon,membrane,membrane raft,mitochondrion,neuromuscular junction,neuron projection,nuclear envelope lumen,nucleus,perikaryon,perinuclear region of cytoplasm,plasma membrane,macromolecular complex,receptor complex,recycling endosome,rough endoplasmic reticulum,smooth endoplasmic reticulum,spindle midzone,synaptic vesicle</t>
  </si>
  <si>
    <t>activation of MAPK activity,activation of MAPKKK activity,adenylate cyclase-activating G-protein coupled receptor signaling pathway,adenylate cyclase-inhibiting G-protein coupled receptor signaling pathway,adult locomotory behavior,amyloid fibril formation,antibacterial humoral response,antifungal humoral response,antimicrobial humoral immune response mediated by antimicrobial peptide,associative learning,astrocyte activation,astrocyte activation involved in immune response,axo-dendritic transport,axon midline choice point recognition,axonogenesis,calcium-mediated signaling,cell adhesion,cellular copper ion homeostasis,cellular process,cellular response to beta-amyloid,cellular response to cAMP,cellular response to copper ion,cellular response to manganese ion,cellular response to nerve growth factor stimulus,cellular response to norepinephrine stimulus,cholesterol metabolic process,cognition,collateral sprouting in absence of injury,defense response to Gram-negative bacterium,defense response to Gram-positive bacterium,dendrite development,endocytosis,extracellular matrix organization,forebrain development,G-protein coupled receptor signaling pathway,innate immune response,ionotropic glutamate receptor signaling pathway,learning,learning or memory,locomotory behavior,long-term synaptic potentiation,mating behavior,memory,microglia development,microglial cell activation,modulation of age-related behavioral decline,modulation of excitatory postsynaptic potential,mRNA polyadenylation,negative regulation of blood circulation,negative regulation of canonical Wnt signaling pathway,negative regulation of cell proliferation,negative regulation of gene expression,negative regulation of long-term synaptic potentiation,negative regulation of neuron death,negative regulation of neuron differentiation,negative regulation of pri-miRNA transcription from RNA polymerase II promoter,negative regulation of protein localization to nucleus,negative regulation of transcription from RNA polymerase II promoter,neuromuscular process controlling balance,neuron apoptotic process,neuron projection development,neuron projection maintenance,neuron remodeling,Notch signaling pathway,positive regulation of 1-phosphatidylinositol-3-kinase activity,positive regulation of beta-amyloid formation,positive regulation of amyloid fibril formation,positive regulation of apoptotic process,positive regulation of aspartic-type endopeptidase activity involved in amyloid precursor protein catabolic process,positive regulation of cellular response to thapsigargin,positive regulation of cellular response to tunicamycin,positive regulation of chemokine biosynthetic process,positive regulation of cysteine-type endopeptidase activity involved in apoptotic process,positive regulation of sequence-specific DNA binding transcription factor activity,positive regulation of endothelin secretion,positive regulation of ERK1 and ERK2 cascade,positive regulation of excitatory postsynaptic potential,positive regulation of G2/M transition of mitotic cell cycle,positive regulation of gene expression,positive regulation of glycolytic process,positive regulation of G-protein coupled receptor internalization,positive regulation of G-protein coupled receptor protein signaling pathway,positive regulation of histone acetylation,positive regulation of interferon-gamma production,positive regulation of interleukin-1 beta production,positive regulation of interleukin-6 production,positive regulation of JNK cascade,positive regulation of long-term synaptic potentiation,positive regulation of MAPK cascade,positive regulation of membrane protein ectodomain proteolysis,positive regulation of mitotic cell cycle,positive regulation of monocyte chemotaxis,positive regulation of neuron apoptotic process,positive regulation of neuron death,positive regulation of neuron differentiation,positive regulation of NF-kappaB transcription factor activity,positive regulation of NIK/NF-kappaB signaling,positive regulation of nitric oxide biosynthetic process,positive regulation of oxidative stress-induced neuron death,positive regulation of peptidyl-serine phosphorylation,positive regulation of peptidyl-threonine phosphorylation,positive regulation of phosphorylation,positive regulation of protein binding,positive regulation of protein import,positive regulation of protein metabolic process,positive regulation of protein phosphorylation,positive regulation of protein tyrosine kinase activity,positive regulation of receptor binding,positive regulation of response to endoplasmic reticulum stress,positive regulation of superoxide anion generation,positive regulation of tau-protein kinase activity,positive regulation of T cell migration,positive regulation of transcription from RNA polymerase II promoter,positive regulation of tumor necrosis factor biosynthetic process,protein homooligomerization,protein phosphorylation,protein tetramerization,protein trimerization,regulation of acetylcholine-gated cation channel activity,regulation of amyloid fibril formation,regulation of dendritic spine maintenance,regulation of epidermal growth factor-activated receptor activity,regulation of gene expression,regulation of long-term neuronal synaptic plasticity,regulation of multicellular organism growth,regulation of peptidyl-tyrosine phosphorylation,regulation of presynapse assembly,regulation of protein binding,regulation of response to calcium ion,regulation of spontaneous synaptic transmission,regulation of synapse structure or activity,regulation of toll-like receptor signaling pathway,regulation of transcription from RNA polymerase II promoter,regulation of translation,response to interleukin-1,response to lead ion,response to oxidative stress,response to yeast,smooth endoplasmic reticulum calcium ion homeostasis,suckling behavior,synapse organization,synaptic growth at neuromuscular junction,tumor necrosis factor production,visual learning</t>
  </si>
  <si>
    <t>acetylcholine receptor binding,apolipoprotein binding,chaperone binding,chemoattractant activity,enzyme binding,ephrin receptor binding,frizzled binding,G-protein coupled receptor binding,growth factor receptor binding,heparan sulfate proteoglycan binding,heparin binding,identical protein binding,insulin receptor binding,integrin binding,low-density lipoprotein particle receptor binding,peptidase activator activity,protein dimerization activity,protein heterodimerization activity,protein homodimerization activity,PTB domain binding,RAGE receptor binding,RNA polymerase II core promoter proximal region sequence-specific DNA binding,RNA polymerase II core promoter sequence-specific DNA binding,serine-type endopeptidase inhibitor activity,receptor activator activity,receptor binding,transition metal ion binding</t>
  </si>
  <si>
    <t>O35598</t>
  </si>
  <si>
    <t>Adam10</t>
  </si>
  <si>
    <t>Disintegrin and metalloproteinase domain-containing protein 10</t>
  </si>
  <si>
    <t>ADA10_MOUSE</t>
  </si>
  <si>
    <t>adherens junction,axon,cell surface,clathrin-coated vesicle,collagen-containing extracellular matrix,cytoplasm,dendrite,dendritic spine,glutamatergic synapse,Golgi apparatus,Golgi-associated vesicle,Golgi membrane,intracellular membrane-bounded organelle,membrane,neuronal cell body,nucleus,perinuclear endoplasmic reticulum,plasma membrane,pore complex,postsynapse,postsynaptic density,postsynaptic membrane,synaptic membrane,synaptic vesicle,tetraspanin-enriched microdomain,trans-Golgi network</t>
  </si>
  <si>
    <t>adherens junction organization,beta-amyloid formation,amyloid precursor protein catabolic process,cochlea development,constitutive protein ectodomain proteolysis,in utero embryonic development,membrane protein ectodomain proteolysis,monocyte activation,negative regulation of cell adhesion,Notch receptor processing,Notch signaling pathway,nucleocytoplasmic transport,PMA-inducible membrane protein ectodomain proteolysis,pore complex assembly,positive regulation of apoptotic process,positive regulation of cell growth,positive regulation of cell migration,positive regulation of cell proliferation,positive regulation of T cell chemotaxis,postsynapse organization,protein phosphorylation,protein processing,regulation of dendritic spine morphogenesis,regulation of neurotransmitter receptor localization to postsynaptic specialization membrane,regulation of Notch signaling pathway,regulation of vasculature development,response to antineoplastic agent,response to tumor necrosis factor,spermatogenesis,toxin transport</t>
  </si>
  <si>
    <t>endopeptidase activity,metal ion binding,metalloendopeptidase activity,metalloendopeptidase activity involved in amyloid precursor protein catabolic process,metallopeptidase activity,protein homodimerization activity,protein kinase binding,SH2 domain binding,SH3 domain binding</t>
  </si>
  <si>
    <t>Q9R062</t>
  </si>
  <si>
    <t>Gyg1</t>
  </si>
  <si>
    <t>Glycogenin-1</t>
  </si>
  <si>
    <t>GLYG_MOUSE</t>
  </si>
  <si>
    <t>glycogen biosynthetic process</t>
  </si>
  <si>
    <t>glucose binding,glycogenin glucosyltransferase activity,manganese ion binding,protein homodimerization activity,UDP-alpha-D-glucose:glucosyl-glycogenin alpha-D-glucosyltransferase activity</t>
  </si>
  <si>
    <t>Q8K4G1</t>
  </si>
  <si>
    <t>Ltbp4</t>
  </si>
  <si>
    <t>Latent-transforming growth factor beta-binding protein 4</t>
  </si>
  <si>
    <t>LTBP4_MOUSE</t>
  </si>
  <si>
    <t>collagen-containing extracellular matrix,extracellular matrix</t>
  </si>
  <si>
    <t>hormone secretion,regulation of proteolysis,transforming growth factor beta receptor signaling pathway</t>
  </si>
  <si>
    <t>calcium ion binding,transforming growth factor beta binding</t>
  </si>
  <si>
    <t>P10404</t>
  </si>
  <si>
    <t>Env1</t>
  </si>
  <si>
    <t>MLV-related proviral Env polyprotein</t>
  </si>
  <si>
    <t>ENV1_MOUSE</t>
  </si>
  <si>
    <t>integral component of membrane,plasma membrane,viral envelope</t>
  </si>
  <si>
    <t>P17047</t>
  </si>
  <si>
    <t>Lamp2</t>
  </si>
  <si>
    <t>Lysosome-associated membrane glycoprotein 2</t>
  </si>
  <si>
    <t>LAMP2_MOUSE</t>
  </si>
  <si>
    <t>autolysosome,chaperone-mediated autophagy translocation complex,endosome,extracellular exosome,extracellular space,integral component of autophagosome membrane,late endosome,late endosome membrane,lysosomal matrix,lysosomal membrane,lysosome,membrane,perinuclear region of cytoplasm,phagocytic vesicle membrane,plasma membrane,platelet dense granule membrane,trans-Golgi network</t>
  </si>
  <si>
    <t>autophagosome maturation,autophagy,cellular response to starvation,chaperone-mediated autophagy,establishment of protein localization to organelle,lysosomal protein catabolic process,muscle cell cellular homeostasis,negative regulation of protein complex assembly,protein stabilization,protein targeting,protein targeting to lysosome involved in chaperone-mediated autophagy,regulation of protein stability</t>
  </si>
  <si>
    <t>enzyme binding,protein domain specific binding</t>
  </si>
  <si>
    <t>Q00993</t>
  </si>
  <si>
    <t>Axl</t>
  </si>
  <si>
    <t>Tyrosine-protein kinase receptor UFO</t>
  </si>
  <si>
    <t>UFO_MOUSE</t>
  </si>
  <si>
    <t>actin cytoskeleton,cell surface,extracellular space,host cell surface,integral component of plasma membrane,intracellular membrane-bounded organelle,plasma membrane,receptor complex</t>
  </si>
  <si>
    <t>animal organ regeneration,apoptotic cell clearance,blood vessel remodeling,cell differentiation,cell maturation,cell migration,cellular response to extracellular stimulus,cellular response to hydrogen peroxide,cellular response to interferon-alpha,cellular response to lipopolysaccharide,dendritic cell differentiation,enzyme linked receptor protein signaling pathway,erythrocyte homeostasis,forebrain cell migration,inflammatory response,innate immune response,multicellular organism development,natural killer cell differentiation,negative regulation of apoptotic process,negative regulation of cytokine production,negative regulation of dendritic cell apoptotic process,negative regulation of interferon-gamma production,negative regulation of lymphocyte activation,negative regulation of neuron apoptotic process,negative regulation of tumor necrosis factor production,nervous system development,neuron migration,neutrophil clearance,ovulation cycle,phagocytosis,platelet activation,positive regulation of cytokine-mediated signaling pathway,positive regulation of kinase activity,positive regulation of natural killer cell differentiation,positive regulation of pinocytosis,positive regulation of protein kinase B signaling,protein kinase B signaling,secretion by cell,spermatogenesis,substrate adhesion-dependent cell spreading,transmembrane receptor protein tyrosine kinase signaling pathway,vagina development,viral entry into host cell</t>
  </si>
  <si>
    <t>ATP binding,myosin heavy chain binding,phosphatidylinositol 3-kinase binding,phosphatidylserine binding,protein tyrosine kinase activity,transmembrane receptor protein tyrosine kinase activity</t>
  </si>
  <si>
    <t>Q60847</t>
  </si>
  <si>
    <t>Col12a1</t>
  </si>
  <si>
    <t>Collagen alpha-1(XII) chain</t>
  </si>
  <si>
    <t>COCA1_MOUSE</t>
  </si>
  <si>
    <t>collagen-containing extracellular matrix,collagen type XII trimer,extracellular space</t>
  </si>
  <si>
    <t>cell adhesion,endodermal cell differentiation</t>
  </si>
  <si>
    <t>P97873</t>
  </si>
  <si>
    <t>Loxl1</t>
  </si>
  <si>
    <t>Lysyl oxidase homolog 1</t>
  </si>
  <si>
    <t>LOXL1_MOUSE</t>
  </si>
  <si>
    <t>acrosomal vesicle,basement membrane,collagen-containing extracellular matrix,cytoplasm,extracellular matrix,extracellular space</t>
  </si>
  <si>
    <t>collagen fibril organization,peptidyl-lysine oxidation</t>
  </si>
  <si>
    <t>copper ion binding,oxidoreductase activity, acting on the CH-NH2 group of donors, oxygen as acceptor,protein-lysine 6-oxidase activity</t>
  </si>
  <si>
    <t>P98063</t>
  </si>
  <si>
    <t>Bmp1</t>
  </si>
  <si>
    <t>Bone morphogenetic protein 1</t>
  </si>
  <si>
    <t>BMP1_MOUSE</t>
  </si>
  <si>
    <t>collagen-containing extracellular matrix,extracellular space,Golgi apparatus,vesicle</t>
  </si>
  <si>
    <t>cartilage development,cell differentiation,ossification,positive regulation of cartilage development,proteolysis</t>
  </si>
  <si>
    <t>calcium ion binding,cytokine activity,growth factor activity,identical protein binding,metalloendopeptidase activity,peptidase activity,zinc ion binding</t>
  </si>
  <si>
    <t>Q00493</t>
  </si>
  <si>
    <t>Cpe</t>
  </si>
  <si>
    <t>Carboxypeptidase E</t>
  </si>
  <si>
    <t>CBPE_MOUSE</t>
  </si>
  <si>
    <t>dendrite,dense core granule,extracellular region,extracellular space,Golgi apparatus,membrane raft,neuronal cell body,perikaryon,secretory granule,secretory granule membrane,synaptic membrane,transport vesicle membrane</t>
  </si>
  <si>
    <t>cardiac left ventricle morphogenesis,enkephalin processing,insulin processing,negative regulation of branching morphogenesis of a nerve,peptide catabolic process,peptide hormone secretion,peptide metabolic process,protein localization to membrane,protein localization to secretory granule,protein processing,Wnt signaling pathway</t>
  </si>
  <si>
    <t>carboxypeptidase activity,cell adhesion molecule binding,cobalt ion binding,metallocarboxypeptidase activity,neurexin family protein binding,peptidase activity,protein domain specific binding,zinc ion binding</t>
  </si>
  <si>
    <t>Q8CG19</t>
  </si>
  <si>
    <t>Ltbp1</t>
  </si>
  <si>
    <t>Latent-transforming growth factor beta-binding protein 1</t>
  </si>
  <si>
    <t>LTBP1_MOUSE</t>
  </si>
  <si>
    <t>collagen-containing extracellular matrix,cytoplasm,dendrite,extracellular matrix,large latent transforming growth factor-beta complex,microfibril,mitochondrion,neuronal cell body,perinuclear region of cytoplasm,macromolecular complex</t>
  </si>
  <si>
    <t>aorta development,coronary vasculature development,positive regulation of collagen biosynthetic process,regulation of transforming growth factor beta activation,sequestering of TGFbeta in extracellular matrix,transforming growth factor beta receptor signaling pathway,ventricular septum development</t>
  </si>
  <si>
    <t>calcium ion binding,microfibril binding,transforming growth factor beta binding</t>
  </si>
  <si>
    <t>Q61001</t>
  </si>
  <si>
    <t>Lama5</t>
  </si>
  <si>
    <t>Laminin subunit alpha-5</t>
  </si>
  <si>
    <t>LAMA5_MOUSE</t>
  </si>
  <si>
    <t>basement membrane,collagen-containing extracellular matrix,extracellular matrix,extracellular region,extracellular space,laminin-10 complex,laminin-5 complex,neuromuscular junction,synaptic cleft</t>
  </si>
  <si>
    <t>animal organ morphogenesis,axon guidance,branching involved in salivary gland morphogenesis,branching involved in ureteric bud morphogenesis,branching morphogenesis of an epithelial tube,cell-cell adhesion,cell migration,cilium morphogenesis,hair follicle development,integrin-mediated signaling pathway,kidney development,lung development,morphogenesis of a polarized epithelium,morphogenesis of embryonic epithelium,muscle organ development,neural crest cell migration,odontogenesis of dentin-containing tooth,protein localization to plasma membrane,regulation of cell adhesion,regulation of cell migration,regulation of cell proliferation,regulation of embryonic development,substrate adhesion-dependent cell spreading,tissue development</t>
  </si>
  <si>
    <t>Q9EPL2</t>
  </si>
  <si>
    <t>Clstn1</t>
  </si>
  <si>
    <t>Calsyntenin-1</t>
  </si>
  <si>
    <t>CSTN1_MOUSE</t>
  </si>
  <si>
    <t>cell surface,endoplasmic reticulum membrane,extracellular region,GABA-ergic synapse,glutamatergic synapse,Golgi membrane,integral component of membrane,integral component of postsynaptic density membrane,integral component of spine apparatus membrane,nucleus,postsynaptic density,postsynaptic membrane</t>
  </si>
  <si>
    <t>cellular calcium ion homeostasis,chemical synaptic transmission,homophilic cell adhesion via plasma membrane adhesion molecules,neurotransmitter receptor transport to postsynaptic membrane,positive regulation of synapse assembly,positive regulation of synaptic transmission,regulation of cell growth,regulation of synapse maturation,vesicle-mediated transport in synapse</t>
  </si>
  <si>
    <t>beta-amyloid binding,calcium ion binding,kinesin binding,X11-like protein binding</t>
  </si>
  <si>
    <t>P52800</t>
  </si>
  <si>
    <t>Efnb2</t>
  </si>
  <si>
    <t>Ephrin-B2</t>
  </si>
  <si>
    <t>EFNB2_MOUSE</t>
  </si>
  <si>
    <t>adherens junction,glutamatergic synapse,integral component of postsynaptic density membrane,integral component of presynaptic membrane,plasma membrane</t>
  </si>
  <si>
    <t>adherens junction organization,animal organ morphogenesis,axon guidance,blood vessel morphogenesis,cell adhesion,cell migration involved in sprouting angiogenesis,ephrin receptor signaling pathway,lymph vessel development,negative regulation of keratinocyte proliferation,negative regulation of neuron projection development,nephric duct morphogenesis,positive regulation of aorta morphogenesis,positive regulation of cardiac muscle cell differentiation,positive regulation of cell proliferation,positive regulation of neuron death,presynapse assembly,regulation of chemotaxis,regulation of postsynaptic neurotransmitter receptor internalization,T cell costimulation,venous blood vessel morphogenesis</t>
  </si>
  <si>
    <t>ephrin receptor binding,receptor binding</t>
  </si>
  <si>
    <t>Q8K479</t>
  </si>
  <si>
    <t>C1qtnf5</t>
  </si>
  <si>
    <t>Complement C1q tumor necrosis factor-related protein 5</t>
  </si>
  <si>
    <t>C1QT5_MOUSE</t>
  </si>
  <si>
    <t>apical plasma membrane,bicellular tight junction,cell projection,collagen trimer,extracellular region,extracellular space,lateral plasma membrane,membrane,plasma membrane,macromolecular complex,transport vesicle</t>
  </si>
  <si>
    <t>inner ear development,protein secretion</t>
  </si>
  <si>
    <t>P10852</t>
  </si>
  <si>
    <t>Slc3a2</t>
  </si>
  <si>
    <t>4F2 cell-surface antigen heavy chain</t>
  </si>
  <si>
    <t>4F2_MOUSE</t>
  </si>
  <si>
    <t>amino acid transport complex,apical plasma membrane,apical pole of neuron,basolateral plasma membrane,cell surface,cytosol,integral component of membrane,lysosomal membrane,melanosome,neuronal cell body,nucleoplasm,plasma membrane,synapse</t>
  </si>
  <si>
    <t>carbohydrate metabolic process,L-alanine import across plasma membrane,leucine import across plasma membrane,L-leucine import into cell,neutral amino acid transport,phenylalanine transport,response to exogenous dsRNA,tryptophan transport</t>
  </si>
  <si>
    <t>aromatic amino acid transmembrane transporter activity,catalytic activity,double-stranded RNA binding,L-alanine transmembrane transporter activity,L-leucine transmembrane transporter activity,neutral amino acid transmembrane transporter activity</t>
  </si>
  <si>
    <t>O35664</t>
  </si>
  <si>
    <t>Ifnar2</t>
  </si>
  <si>
    <t>Interferon alpha/beta receptor 2</t>
  </si>
  <si>
    <t>INAR2_MOUSE</t>
  </si>
  <si>
    <t>extracellular space,integral component of membrane,integral component of plasma membrane,plasma membrane</t>
  </si>
  <si>
    <t>cell proliferation,cytokine-mediated signaling pathway,defense response to virus,regulation of transcription from RNA polymerase II promoter,response to interferon-alpha,response to interferon-beta,type I interferon signaling pathway</t>
  </si>
  <si>
    <t>cytokine receptor activity,protein kinase binding,type I interferon binding,type I interferon receptor activity</t>
  </si>
  <si>
    <t>Q9WVJ9</t>
  </si>
  <si>
    <t>Efemp2</t>
  </si>
  <si>
    <t>EGF-containing fibulin-like extracellular matrix protein 2</t>
  </si>
  <si>
    <t>FBLN4_MOUSE</t>
  </si>
  <si>
    <t>collagen-containing extracellular matrix,extracellular matrix,extracellular space</t>
  </si>
  <si>
    <t>artery development,elastic fiber assembly</t>
  </si>
  <si>
    <t>P02468</t>
  </si>
  <si>
    <t>Lamc1</t>
  </si>
  <si>
    <t>Laminin subunit gamma-1</t>
  </si>
  <si>
    <t>LAMC1_MOUSE</t>
  </si>
  <si>
    <t>basement membrane,collagen-containing extracellular matrix,extracellular matrix,extracellular region,laminin-10 complex,laminin-1 complex,neuromuscular junction,synaptic cleft</t>
  </si>
  <si>
    <t>animal organ morphogenesis,cell adhesion,cell migration,extracellular matrix disassembly,hemidesmosome assembly,neuron projection development,macromolecular complex assembly,substrate adhesion-dependent cell spreading,tissue development</t>
  </si>
  <si>
    <t>extracellular matrix structural constituent,glycosphingolipid binding</t>
  </si>
  <si>
    <t>P45700</t>
  </si>
  <si>
    <t>Man1a1</t>
  </si>
  <si>
    <t>Mannosyl-oligosaccharide 1,2-alpha-mannosidase IA</t>
  </si>
  <si>
    <t>MA1A1_MOUSE</t>
  </si>
  <si>
    <t>cytosol,endoplasmic reticulum,endoplasmic reticulum-Golgi intermediate compartment,Golgi apparatus,Golgi membrane,integral component of membrane</t>
  </si>
  <si>
    <t>N-glycan processing,protein glycosylation</t>
  </si>
  <si>
    <t>calcium ion binding,mannosyl-oligosaccharide 1,2-alpha-mannosidase activity</t>
  </si>
  <si>
    <t>Q8BK62</t>
  </si>
  <si>
    <t>Olfml3</t>
  </si>
  <si>
    <t>Olfactomedin-like protein 3</t>
  </si>
  <si>
    <t>OLFL3_MOUSE</t>
  </si>
  <si>
    <t>extracellular region</t>
  </si>
  <si>
    <t>multicellular organism development</t>
  </si>
  <si>
    <t>Q9R0E2</t>
  </si>
  <si>
    <t>Plod1</t>
  </si>
  <si>
    <t>Procollagen-lysine,2-oxoglutarate 5-dioxygenase 1</t>
  </si>
  <si>
    <t>PLOD1_MOUSE</t>
  </si>
  <si>
    <t>catalytic complex,collagen-containing extracellular matrix,endoplasmic reticulum,rough endoplasmic reticulum membrane</t>
  </si>
  <si>
    <t>epidermis development,peptidyl-lysine hydroxylation,response to hypoxia</t>
  </si>
  <si>
    <t>ferrous iron binding,L-ascorbic acid binding,peptide binding,procollagen-lysine 5-dioxygenase activity</t>
  </si>
  <si>
    <t>Q91XA2</t>
  </si>
  <si>
    <t>Golm1</t>
  </si>
  <si>
    <t>Golgi membrane protein 1</t>
  </si>
  <si>
    <t>GOLM1_MOUSE</t>
  </si>
  <si>
    <t>Golgi apparatus,integral component of membrane</t>
  </si>
  <si>
    <t>nucleus organization,regulation of lipid metabolic process</t>
  </si>
  <si>
    <t>Q61398</t>
  </si>
  <si>
    <t>Pcolce</t>
  </si>
  <si>
    <t>Procollagen C-endopeptidase enhancer 1</t>
  </si>
  <si>
    <t>PCOC1_MOUSE</t>
  </si>
  <si>
    <t>cellular response to leukemia inhibitory factor,proteolysis</t>
  </si>
  <si>
    <t>collagen binding,heparin binding,peptidase activator activity</t>
  </si>
  <si>
    <t>Q91XX1</t>
  </si>
  <si>
    <t>Pcdhgc3</t>
  </si>
  <si>
    <t>Protocadherin gamma C3</t>
  </si>
  <si>
    <t>Q91XX1_MOUSE</t>
  </si>
  <si>
    <t>cell-cell junction,integral component of plasma membrane,membrane</t>
  </si>
  <si>
    <t>calcium-dependent cell-cell adhesion via plasma membrane cell adhesion molecules,cell adhesion,homophilic cell adhesion via plasma membrane adhesion molecules,synapse organization</t>
  </si>
  <si>
    <t>P16125</t>
  </si>
  <si>
    <t>Ldhb</t>
  </si>
  <si>
    <t>L-lactate dehydrogenase B chain</t>
  </si>
  <si>
    <t>LDHB_MOUSE</t>
  </si>
  <si>
    <t>cytosol,membrane raft,mitochondrion,myelin sheath</t>
  </si>
  <si>
    <t>carbohydrate metabolic process,lactate biosynthetic process from pyruvate,lactate metabolic process,NAD metabolic process</t>
  </si>
  <si>
    <t>identical protein binding,kinase binding,lactate dehydrogenase activity,L-lactate dehydrogenase activity,NAD binding</t>
  </si>
  <si>
    <t>Q6GQT1</t>
  </si>
  <si>
    <t>A2m</t>
  </si>
  <si>
    <t>Alpha-2-macroglobulin-P</t>
  </si>
  <si>
    <t>A2MG_MOUSE</t>
  </si>
  <si>
    <t>female pregnancy,negative regulation of complement activation, lectin pathway,stem cell differentiation</t>
  </si>
  <si>
    <t>brain-derived neurotrophic factor binding,calcium-dependent protein binding,endopeptidase inhibitor activity,enzyme binding,growth factor binding,identical protein binding,interleukin-1 binding,interleukin-8 binding,nerve growth factor binding,peptidase inhibitor activity,protease binding,serine-type endopeptidase inhibitor activity,receptor binding,tumor necrosis factor binding</t>
  </si>
  <si>
    <t>O08677</t>
  </si>
  <si>
    <t>Kng1</t>
  </si>
  <si>
    <t>Kininogen-1</t>
  </si>
  <si>
    <t>KNG1_MOUSE</t>
  </si>
  <si>
    <t>blood coagulation,inflammatory response,negative regulation of blood coagulation,negative regulation of endopeptidase activity,positive regulation of cytosolic calcium ion concentration,vasodilation</t>
  </si>
  <si>
    <t>cysteine-type endopeptidase inhibitor activity,endopeptidase inhibitor activity,receptor binding</t>
  </si>
  <si>
    <t>Q8BLX7</t>
  </si>
  <si>
    <t>Col16a1</t>
  </si>
  <si>
    <t>Collagen alpha-1(XVI) chain</t>
  </si>
  <si>
    <t>COGA1_MOUSE</t>
  </si>
  <si>
    <t>collagen-containing extracellular matrix,collagen type V trimer,extracellular matrix,extracellular space</t>
  </si>
  <si>
    <t>cell adhesion,cell adhesion mediated by integrin,cellular response to amino acid stimulus,extracellular matrix organization,integrin activation,positive regulation of focal adhesion assembly</t>
  </si>
  <si>
    <t>P02469</t>
  </si>
  <si>
    <t>Lamb1</t>
  </si>
  <si>
    <t>Laminin subunit beta-1</t>
  </si>
  <si>
    <t>LAMB1_MOUSE</t>
  </si>
  <si>
    <t>basement membrane,collagen-containing extracellular matrix,extracellular matrix,extracellular region,extracellular space,laminin-10 complex,laminin-1 complex,laminin-2 complex,laminin-8 complex,laminin complex,nucleus,perinuclear region of cytoplasm</t>
  </si>
  <si>
    <t>animal organ morphogenesis,basement membrane assembly,cell migration,embryo implantation,learning or memory,negative regulation of cell adhesion,neuronal-glial interaction involved in cerebral cortex radial glia guided migration,neuron projection development,odontogenesis,positive regulation of cell migration,substrate adhesion-dependent cell spreading,tissue development</t>
  </si>
  <si>
    <t>enzyme binding,extracellular matrix structural constituent,glycosphingolipid binding,integrin binding</t>
  </si>
  <si>
    <t>Q9R118</t>
  </si>
  <si>
    <t>Htra1</t>
  </si>
  <si>
    <t>Serine protease HTRA1</t>
  </si>
  <si>
    <t>HTRA1_MOUSE</t>
  </si>
  <si>
    <t>collagen-containing extracellular matrix,cytosol,plasma membrane</t>
  </si>
  <si>
    <t>chorionic trophoblast cell differentiation,dentinogenesis,negative regulation of BMP signaling pathway,negative regulation of defense response to virus,negative regulation of transforming growth factor beta receptor signaling pathway,placenta development,positive regulation of epithelial cell proliferation,proteolysis</t>
  </si>
  <si>
    <t>identical protein binding,insulin-like growth factor binding,serine-type endopeptidase activity,serine-type peptidase activity</t>
  </si>
  <si>
    <t>O89023</t>
  </si>
  <si>
    <t>Tpp1</t>
  </si>
  <si>
    <t>Tripeptidyl-peptidase 1</t>
  </si>
  <si>
    <t>TPP1_MOUSE</t>
  </si>
  <si>
    <t>Golgi apparatus,lysosome,melanosome,membrane raft,mitochondrion,recycling endosome</t>
  </si>
  <si>
    <t>bone resorption,central nervous system development,epithelial cell differentiation,lysosome organization,nervous system development,neuromuscular process controlling balance,peptide catabolic process,protein localization to chromosome, telomeric region,proteolysis</t>
  </si>
  <si>
    <t>endopeptidase activity,lysophosphatidic acid binding,metal ion binding,peptidase activity,peptide binding,serine-type endopeptidase activity,serine-type peptidase activity,sulfatide binding,tripeptidyl-peptidase activity</t>
  </si>
  <si>
    <t>P13595</t>
  </si>
  <si>
    <t>Ncam1</t>
  </si>
  <si>
    <t>Neural cell adhesion molecule 1</t>
  </si>
  <si>
    <t>NCAM1_MOUSE</t>
  </si>
  <si>
    <t>anchored component of membrane,axon,cell-cell junction,cell surface,cytosol,external side of plasma membrane,glutamatergic synapse,growth cone,integral component of postsynaptic membrane,integral component of presynaptic membrane,myelin sheath,neuronal cell body,neuron projection,plasma membrane,Schaffer collateral - CA1 synapse</t>
  </si>
  <si>
    <t>aging,axonal fasciculation,cell surface receptor signaling pathway,commissural neuron axon guidance,homotypic cell-cell adhesion,learning or memory,modulation of synaptic transmission,multicellular organismal response to stress,negative regulation of cell death,neuron development,neuron projection development,positive regulation of calcium-mediated signaling,positive regulation of cardiac muscle cell proliferation,regulation of exocyst assembly,regulation of semaphorin-plexin signaling pathway,regulation of sensory perception of pain,response to cocaine,response to drug,response to lead ion,thalamus development</t>
  </si>
  <si>
    <t>heparin binding,identical protein binding,LRR domain binding,phosphatase binding</t>
  </si>
  <si>
    <t>Q8CIH9</t>
  </si>
  <si>
    <t>Ppat</t>
  </si>
  <si>
    <t>Amidophosphoribosyltransferase</t>
  </si>
  <si>
    <t>Q8CIH9_MOUSE</t>
  </si>
  <si>
    <t>'de novo' IMP biosynthetic process,animal organ regeneration,cellular response to drug,cellular response to insulin stimulus,G1/S transition of mitotic cell cycle,glutamine catabolic process,kidney development,lactation,maternal process involved in female pregnancy,nucleoside metabolic process,purine nucleobase biosynthetic process,purine ribonucleoside monophosphate biosynthetic process,ribose phosphate metabolic process</t>
  </si>
  <si>
    <t>amidophosphoribosyltransferase activity,identical protein binding,iron-sulfur cluster binding,metal ion binding</t>
  </si>
  <si>
    <t>Q9DC11</t>
  </si>
  <si>
    <t>Plxdc2</t>
  </si>
  <si>
    <t>Plexin domain-containing protein 2</t>
  </si>
  <si>
    <t>PXDC2_MOUSE</t>
  </si>
  <si>
    <t>collagen-containing extracellular matrix,integral component of membrane,plasma membrane</t>
  </si>
  <si>
    <t>Q62148</t>
  </si>
  <si>
    <t>Aldh1a2</t>
  </si>
  <si>
    <t>Retinal dehydrogenase 2</t>
  </si>
  <si>
    <t>AL1A2_MOUSE</t>
  </si>
  <si>
    <t>cytoplasm,cytosol,perinuclear region of cytoplasm</t>
  </si>
  <si>
    <t>9-cis-retinoic acid biosynthetic process,anterior/posterior pattern specification,blood vessel development,camera-type eye development,cardiac muscle tissue development,cellular response to retinoic acid,determination of bilateral symmetry,embryonic camera-type eye development,embryonic digestive tract development,embryonic forelimb morphogenesis,embryonic limb morphogenesis,face development,forebrain development,heart development,heart looping,heart morphogenesis,hindbrain development,kidney development,liver development,lung development,midgut development,morphogenesis of embryonic epithelium,negative regulation of cell proliferation,neural crest cell development,neural tube development,neuron differentiation,pancreas development,pituitary gland development,positive regulation of apoptotic process,positive regulation of cell proliferation,positive regulation of gene expression,protein homotetramerization,proximal/distal pattern formation,regulation of endothelial cell proliferation,response to cytokine,response to estradiol,response to vitamin A,retinal metabolic process,retinoic acid biosynthetic process,retinoic acid metabolic process,retinoic acid receptor signaling pathway,retinoic acid receptor signaling pathway involved in somitogenesis,retinoid metabolic process,retinol metabolic process,ureter maturation</t>
  </si>
  <si>
    <t>3-chloroallyl aldehyde dehydrogenase activity,aldehyde dehydrogenase (NAD) activity,retinal binding,retinal dehydrogenase activity</t>
  </si>
  <si>
    <t>Q8VCF1</t>
  </si>
  <si>
    <t>Cant1</t>
  </si>
  <si>
    <t>Soluble calcium-activated nucleotidase 1</t>
  </si>
  <si>
    <t>CANT1_MOUSE</t>
  </si>
  <si>
    <t>endoplasmic reticulum,endoplasmic reticulum membrane,Golgi cisterna membrane,integral component of membrane,membrane</t>
  </si>
  <si>
    <t>proteoglycan biosynthetic process,ribonucleoside diphosphate catabolic process</t>
  </si>
  <si>
    <t>adenosine-diphosphatase activity,calcium ion binding,guanosine-diphosphatase activity,protein homodimerization activity,uridine-diphosphatase activity</t>
  </si>
  <si>
    <t>Q811B3</t>
  </si>
  <si>
    <t>Adamts12</t>
  </si>
  <si>
    <t>A disintegrin and metalloproteinase with thrombospondin motifs 12</t>
  </si>
  <si>
    <t>ATS12_MOUSE</t>
  </si>
  <si>
    <t>cell-matrix adhesion,cell migration,cellular response to BMP stimulus,cellular response to interleukin-1,cellular response to tumor necrosis factor,extracellular matrix organization,negative regulation of cellular response to hepatocyte growth factor stimulus,negative regulation of cellular response to vascular endothelial growth factor stimulus,negative regulation of chondrocyte differentiation,negative regulation of hepatocyte growth factor receptor signaling pathway,proteoglycan catabolic process,proteolysis involved in cellular protein catabolic process,regulation of endothelial tube morphogenesis,regulation of inflammatory response</t>
  </si>
  <si>
    <t>metal ion binding,metalloendopeptidase activity</t>
  </si>
  <si>
    <t>O54775</t>
  </si>
  <si>
    <t>Ccn4</t>
  </si>
  <si>
    <t>CCN family member 4</t>
  </si>
  <si>
    <t>CCN4_MOUSE</t>
  </si>
  <si>
    <t>cytoplasm,cytosol,extracellular matrix,extracellular space</t>
  </si>
  <si>
    <t>bone development,cell adhesion,glucose homeostasis,negative regulation of cell death,negative regulation of chondrocyte differentiation,negative regulation of fat cell differentiation,osteoblast differentiation,osteoclast differentiation,positive regulation of cell growth involved in cardiac muscle cell development,positive regulation of inflammatory response,positive regulation of osteoblast differentiation,positive regulation of smooth muscle cell migration,positive regulation of smooth muscle cell proliferation,positive regulation of Wnt signaling pathway,positive regulation of wound healing,regulation of cytokine secretion,signal transduction,Wnt signaling pathway</t>
  </si>
  <si>
    <t>heparin binding,insulin-like growth factor binding,integrin binding</t>
  </si>
  <si>
    <t>P16675</t>
  </si>
  <si>
    <t>Ctsa</t>
  </si>
  <si>
    <t>Lysosomal protective protein</t>
  </si>
  <si>
    <t>PPGB_MOUSE</t>
  </si>
  <si>
    <t>intracellular membrane-bounded organelle,lysosomal membrane,mitochondrion</t>
  </si>
  <si>
    <t>negative regulation of chaperone-mediated autophagy,proteolysis,regulation of protein stability</t>
  </si>
  <si>
    <t>serine-type carboxypeptidase activity</t>
  </si>
  <si>
    <t>P15535</t>
  </si>
  <si>
    <t>B4galt1</t>
  </si>
  <si>
    <t>Beta-1,4-galactosyltransferase 1</t>
  </si>
  <si>
    <t>B4GT1_MOUSE</t>
  </si>
  <si>
    <t>basolateral plasma membrane,brush border membrane,cell surface,desmosome,external side of plasma membrane,extracellular region,filopodium,Golgi apparatus,Golgi cisterna membrane,Golgi trans cisterna,integral component of membrane,plasma membrane</t>
  </si>
  <si>
    <t>acute inflammatory response,angiogenesis involved in wound healing,binding of sperm to zona pellucida,branching morphogenesis of an epithelial tube,cell adhesion,development of secondary sexual characteristics,epithelial cell development,extracellular matrix organization,galactose metabolic process,glycoprotein biosynthetic process,lactose biosynthetic process,leukocyte migration,mammary gland development,negative regulation of cell proliferation,oligosaccharide biosynthetic process,penetration of zona pellucida,positive regulation of apoptotic process,positive regulation of apoptotic process involved in mammary gland involution,positive regulation of epithelial cell proliferation involved in wound healing,protein glycosylation,protein N-linked glycosylation,regulation of acrosome reaction,regulation of cell proliferation,regulation of cellular component movement,wound healing</t>
  </si>
  <si>
    <t>alpha-tubulin binding,beta-N-acetylglucosaminylglycopeptide beta-1,4-galactosyltransferase activity,beta-tubulin binding,cytoskeletal protein binding,galactosyltransferase activity,identical protein binding,lactose synthase activity,manganese ion binding,N-acetyllactosamine synthase activity,UDP-galactosyltransferase activity</t>
  </si>
  <si>
    <t>P12960</t>
  </si>
  <si>
    <t>Cntn1</t>
  </si>
  <si>
    <t>Contactin-1</t>
  </si>
  <si>
    <t>CNTN1_MOUSE</t>
  </si>
  <si>
    <t>anchored component of postsynaptic membrane,membrane raft,myelin sheath,plasma membrane</t>
  </si>
  <si>
    <t>cell adhesion,cerebellum development,neuron projection development,Notch signaling pathway,positive regulation of gene expression,positive regulation of neuron projection development,positive regulation of peptidyl-tyrosine phosphorylation,positive regulation of sodium ion transport</t>
  </si>
  <si>
    <t>carbohydrate binding</t>
  </si>
  <si>
    <t>P14602</t>
  </si>
  <si>
    <t>Hspb1</t>
  </si>
  <si>
    <t>Heat shock protein beta-1</t>
  </si>
  <si>
    <t>HSPB1_MOUSE</t>
  </si>
  <si>
    <t>axon,axon cytoplasm,cardiac myofibril,contractile fiber,cytoplasm,dendrite,I band,M band,nucleus,perikaryon,plasma membrane,postsynaptic density membrane,proteasome complex,spindle,synapse,Z disc</t>
  </si>
  <si>
    <t>anterograde axonal protein transport,cellular response to vascular endothelial growth factor stimulus,chaperone-mediated protein folding,intracellular signal transduction,negative regulation of apoptotic signaling pathway,negative regulation of oxidative stress-induced cell death,negative regulation of oxidative stress-induced intrinsic apoptotic signaling pathway,negative regulation of protein kinase activity,positive regulation of angiogenesis,positive regulation of blood vessel endothelial cell migration,positive regulation of endothelial cell chemotaxis,positive regulation of endothelial cell chemotaxis by VEGF-activated vascular endothelial growth factor receptor signaling pathway,positive regulation of interleukin-1 beta production,positive regulation of neuron projection development,positive regulation of tumor necrosis factor biosynthetic process,regulation of I-kappaB kinase/NF-kappaB signaling,regulation of protein phosphorylation,response to unfolded protein,response to virus</t>
  </si>
  <si>
    <t>identical protein binding,protein binding involved in protein folding,protein homodimerization activity,protein kinase binding,protein kinase C binding,protein kinase C inhibitor activity,RNA polymerase II sequence-specific DNA binding transcription factor binding,ubiquitin binding</t>
  </si>
  <si>
    <t>Q8C196</t>
  </si>
  <si>
    <t>Cps1</t>
  </si>
  <si>
    <t>Carbamoyl-phosphate synthase [ammonia], mitochondrial</t>
  </si>
  <si>
    <t>CPSM_MOUSE</t>
  </si>
  <si>
    <t>cytoplasm,mitochondrial inner membrane,mitochondrial nucleoid,mitochondrion,nucleolus,macromolecular complex</t>
  </si>
  <si>
    <t>'de novo' pyrimidine nucleobase biosynthetic process,anion homeostasis,carbamoyl phosphate biosynthetic process,cellular response to ammonia,cellular response to cAMP,cellular response to fibroblast growth factor stimulus,cellular response to glucagon stimulus,cellular response to oleic acid,glutamine metabolic process,hepatocyte differentiation,homocysteine metabolic process,midgut development,nitric oxide metabolic process,nitrogen compound metabolic process,response to amine,response to amino acid,response to dexamethasone,response to drug,response to food,response to growth hormone,response to lipopolysaccharide,response to starvation,response to toxic substance,response to zinc ion,triglyceride catabolic process,urea cycle,vasodilation</t>
  </si>
  <si>
    <t>ATP binding,calcium ion binding,carbamoyl-phosphate synthase (ammonia) activity,carbamoyl-phosphate synthase (glutamine-hydrolyzing) activity,endopeptidase activity,glutamate binding,modified amino acid binding,phospholipid binding,macromolecular complex binding</t>
  </si>
  <si>
    <t>Q80W65</t>
  </si>
  <si>
    <t>Pcsk9</t>
  </si>
  <si>
    <t>Proprotein convertase subtilisin/kexin type 9</t>
  </si>
  <si>
    <t>PCSK9_MOUSE</t>
  </si>
  <si>
    <t>cell surface,ER to Golgi transport vesicle,cytoplasm,early endosome,endoplasmic reticulum,endoplasmic reticulum lumen,extracellular region,extracellular space,Golgi apparatus,late endosome,lysosome,PCSK9-AnxA2 complex,PCSK9-LDLR complex,perinuclear region of cytoplasm,plasma membrane,rough endoplasmic reticulum</t>
  </si>
  <si>
    <t>apoptotic process,cellular response to insulin stimulus,cellular response to starvation,cholesterol homeostasis,cholesterol metabolic process,kidney development,lipoprotein metabolic process,liver development,low-density lipoprotein particle receptor catabolic process,low-density lipoprotein receptor particle metabolic process,lysosomal transport,negative regulation of low-density lipoprotein particle clearance,negative regulation of low-density lipoprotein particle receptor binding,negative regulation of low-density lipoprotein receptor activity,negative regulation of receptor-mediated endocytosis involved in cholesterol transport,negative regulation of receptor recycling,negative regulation of sodium ion transmembrane transporter activity,neurogenesis,neuron differentiation,phospholipid metabolic process,positive regulation of low-density lipoprotein particle receptor catabolic process,positive regulation of neuron apoptotic process,positive regulation of receptor internalization,protein autoprocessing,protein processing,regulation of low-density lipoprotein particle receptor catabolic process,regulation of neuron apoptotic process,regulation of receptor activity,triglyceride metabolic process</t>
  </si>
  <si>
    <t>apolipoprotein binding,apolipoprotein receptor binding,low-density lipoprotein particle binding,low-density lipoprotein particle receptor binding,protein self-association,receptor inhibitor activity,serine-type endopeptidase activity,sodium channel inhibitor activity,very-low-density lipoprotein particle binding,very-low-density lipoprotein particle receptor binding</t>
  </si>
  <si>
    <t>Q80YX1</t>
  </si>
  <si>
    <t>Tnc</t>
  </si>
  <si>
    <t>Tenascin</t>
  </si>
  <si>
    <t>TENA_MOUSE</t>
  </si>
  <si>
    <t>basement membrane,collagen-containing extracellular matrix,extracellular matrix,extracellular region,interstitial matrix,perisynaptic extracellular matrix</t>
  </si>
  <si>
    <t>bud outgrowth involved in lung branching,cell adhesion,cellular response to prostaglandin D stimulus,cellular response to retinoic acid,cellular response to vitamin D,mesenchymal-epithelial cell signaling involved in prostate gland development,negative regulation of cell adhesion,neuromuscular junction development,neuron projection development,odontogenesis of dentin-containing tooth,peripheral nervous system axon regeneration,positive regulation of cell proliferation,positive regulation of gene expression,prostate gland epithelium morphogenesis,response to ethanol,response to fibroblast growth factor,response to mechanical stimulus,wound healing</t>
  </si>
  <si>
    <t>fibronectin binding,syndecan binding</t>
  </si>
  <si>
    <t>Q62009</t>
  </si>
  <si>
    <t>Postn</t>
  </si>
  <si>
    <t>Periostin</t>
  </si>
  <si>
    <t>POSTN_MOUSE</t>
  </si>
  <si>
    <t>collagen-containing extracellular matrix,cytoplasm,extracellular matrix,extracellular space,neuromuscular junction,trans-Golgi network</t>
  </si>
  <si>
    <t>bone regeneration,cell adhesion,cellular response to fibroblast growth factor stimulus,cellular response to transforming growth factor beta stimulus,cellular response to tumor necrosis factor,cellular response to vitamin K,extracellular matrix organization,negative regulation of cell-matrix adhesion,negative regulation of substrate adhesion-dependent cell spreading,neuron projection extension,positive regulation of chemokine (C-X-C motif) ligand 2 production,positive regulation of smooth muscle cell migration,regulation of Notch signaling pathway,regulation of systemic arterial blood pressure,response to estradiol,response to hypoxia,response to mechanical stimulus,response to muscle activity,tissue development,wound healing</t>
  </si>
  <si>
    <t>cell adhesion molecule binding,heparin binding,metal ion binding</t>
  </si>
  <si>
    <t>P18242</t>
  </si>
  <si>
    <t>Ctsd</t>
  </si>
  <si>
    <t>Cathepsin D</t>
  </si>
  <si>
    <t>CATD_MOUSE</t>
  </si>
  <si>
    <t>collagen-containing extracellular matrix,endosome membrane,extracellular space,lysosomal membrane,lysosome,melanosome,membrane raft,mitochondrion</t>
  </si>
  <si>
    <t>autophagosome assembly,lipoprotein catabolic process,positive regulation of apoptotic process,positive regulation of cysteine-type endopeptidase activity involved in apoptotic process,proteolysis,regulation of establishment of protein localization</t>
  </si>
  <si>
    <t>aspartic-type endopeptidase activity,aspartic-type peptidase activity,endopeptidase activity,hydrolase activity,peptidase activity,peptide binding</t>
  </si>
  <si>
    <t>Q9QUN9</t>
  </si>
  <si>
    <t>Dkk3</t>
  </si>
  <si>
    <t>Dickkopf-related protein 3</t>
  </si>
  <si>
    <t>DKK3_MOUSE</t>
  </si>
  <si>
    <t>multicellular organism development,negative regulation of aldosterone biosynthetic process,negative regulation of canonical Wnt signaling pathway,negative regulation of cortisol biosynthetic process,negative regulation of transcription, DNA-templated,Wnt signaling pathway</t>
  </si>
  <si>
    <t>co-receptor binding,receptor antagonist activity</t>
  </si>
  <si>
    <t>Q9ERR7</t>
  </si>
  <si>
    <t>Selenof</t>
  </si>
  <si>
    <t>Selenoprotein F</t>
  </si>
  <si>
    <t>SEP15_MOUSE</t>
  </si>
  <si>
    <t>endoplasmic reticulum lumen</t>
  </si>
  <si>
    <t>'de novo' posttranslational protein folding,sperm chromatin condensation</t>
  </si>
  <si>
    <t>oxidoreductase activity,selenium binding,thioredoxin peroxidase activity</t>
  </si>
  <si>
    <t>Q9WVH9</t>
  </si>
  <si>
    <t>Fbln5</t>
  </si>
  <si>
    <t>Fibulin-5</t>
  </si>
  <si>
    <t>FBLN5_MOUSE</t>
  </si>
  <si>
    <t>cell adhesion,elastic fiber assembly,extracellular matrix organization,intramembranous bone growth,negative regulation of angiogenesis,negative regulation of transcription from RNA polymerase II promoter,positive regulation of osteoblast proliferation,positive regulation of transcription from RNA polymerase II promoter,protein localization to cell surface,regulation of cell growth,regulation of removal of superoxide radicals,secretion</t>
  </si>
  <si>
    <t>calcium ion binding,integrin binding,protein C-terminus binding,protein homodimerization activity</t>
  </si>
  <si>
    <t>Q61555</t>
  </si>
  <si>
    <t>Fbn2</t>
  </si>
  <si>
    <t>Fibrillin-2</t>
  </si>
  <si>
    <t>FBN2_MOUSE</t>
  </si>
  <si>
    <t>collagen-containing extracellular matrix,extracellular matrix,extracellular region,microfibril</t>
  </si>
  <si>
    <t>anatomical structure morphogenesis,bone trabecula formation,camera-type eye development,embryonic eye morphogenesis,embryonic limb morphogenesis,limb morphogenesis,positive regulation of bone mineralization,positive regulation of osteoblast differentiation,sequestering of TGFbeta in extracellular matrix</t>
  </si>
  <si>
    <t>calcium ion binding,extracellular matrix structural constituent</t>
  </si>
  <si>
    <t>P47878</t>
  </si>
  <si>
    <t>Igfbp3</t>
  </si>
  <si>
    <t>Insulin-like growth factor-binding protein 3</t>
  </si>
  <si>
    <t>IBP3_MOUSE</t>
  </si>
  <si>
    <t>extracellular space,insulin-like growth factor binary complex,insulin-like growth factor ternary complex,nuclear heterochromatin,nucleus,platelet alpha granule</t>
  </si>
  <si>
    <t>negative regulation of cell proliferation,negative regulation of protein phosphorylation,negative regulation of smooth muscle cell migration,negative regulation of smooth muscle cell proliferation,negative regulation of testosterone secretion,osteoblast differentiation,positive regulation of apoptotic DNA fragmentation,positive regulation of apoptotic process,positive regulation of cardiac muscle cell apoptotic process,positive regulation of insulin-like growth factor receptor signaling pathway,positive regulation of MAPK cascade,positive regulation of myoblast differentiation,protein phosphorylation,regulation of cell growth,regulation of glucose metabolic process,regulation of growth,regulation of insulin-like growth factor receptor signaling pathway,type B pancreatic cell proliferation</t>
  </si>
  <si>
    <t>fibronectin binding,insulin-like growth factor binding,insulin-like growth factor I binding,insulin-like growth factor II binding,protein tyrosine phosphatase activator activity</t>
  </si>
  <si>
    <t>O88668</t>
  </si>
  <si>
    <t>Creg1</t>
  </si>
  <si>
    <t>Protein CREG1</t>
  </si>
  <si>
    <t>CREG1_MOUSE</t>
  </si>
  <si>
    <t>extracellular space,transcription factor complex</t>
  </si>
  <si>
    <t>regulation of growth,regulation of transcription, DNA-templated</t>
  </si>
  <si>
    <t>transcription factor binding</t>
  </si>
  <si>
    <t>Q02788</t>
  </si>
  <si>
    <t>Col6a2</t>
  </si>
  <si>
    <t>Collagen alpha-2(VI) chain</t>
  </si>
  <si>
    <t>CO6A2_MOUSE</t>
  </si>
  <si>
    <t>collagen-containing extracellular matrix,collagen trimer,extracellular matrix,extracellular region,extracellular space,macromolecular complex,sarcolemma</t>
  </si>
  <si>
    <t>cell adhesion,response to glucose</t>
  </si>
  <si>
    <t>Q64374</t>
  </si>
  <si>
    <t>Rgn</t>
  </si>
  <si>
    <t>Regucalcin</t>
  </si>
  <si>
    <t>RGN_MOUSE</t>
  </si>
  <si>
    <t>cytoplasm,cytosol,nucleus</t>
  </si>
  <si>
    <t>aging,cellular calcium ion homeostasis,kidney development,L-ascorbic acid biosynthetic process,liver regeneration,negative regulation of apoptotic process,negative regulation of bone development,negative regulation of calcium-dependent ATPase activity,negative regulation of cyclic-nucleotide phosphodiesterase activity,negative regulation of DNA biosynthetic process,negative regulation of DNA catabolic process,negative regulation of epithelial cell proliferation,negative regulation of flagellated sperm motility,negative regulation of GTPase activity,negative regulation of leucine-tRNA ligase activity,negative regulation of nitric oxide biosynthetic process,negative regulation of phosphoprotein phosphatase activity,negative regulation of protein kinase activity,negative regulation of protein phosphorylation,negative regulation of RNA biosynthetic process,positive regulation of ATPase activity,positive regulation of calcium-transporting ATPase activity,positive regulation of dUTP diphosphatase activity,positive regulation of fatty acid biosynthetic process,positive regulation of glucose metabolic process,positive regulation of GTPase activity,positive regulation of phosphatase activity,positive regulation of proteolysis involved in cellular protein catabolic process,positive regulation of superoxide dismutase activity,positive regulation of triglyceride biosynthetic process,regulation of calcium-mediated signaling,spermatogenesis</t>
  </si>
  <si>
    <t>calcium ion binding,enzyme regulator activity,gluconolactonase activity,zinc ion binding</t>
  </si>
  <si>
    <t>O70475</t>
  </si>
  <si>
    <t>Ugdh</t>
  </si>
  <si>
    <t>UDP-glucose 6-dehydrogenase</t>
  </si>
  <si>
    <t>UGDH_MOUSE</t>
  </si>
  <si>
    <t>cytosol,nucleoplasm,nucleus</t>
  </si>
  <si>
    <t>carbohydrate metabolic process,chondroitin sulfate biosynthetic process,gastrulation with mouth forming second,glycosaminoglycan biosynthetic process,heparan sulfate proteoglycan biosynthetic process,protein hexamerization,UDP-glucuronate biosynthetic process</t>
  </si>
  <si>
    <t>identical protein binding,NAD binding,UDP-glucose 6-dehydrogenase activity</t>
  </si>
  <si>
    <t>P35505</t>
  </si>
  <si>
    <t>Fah</t>
  </si>
  <si>
    <t>Fumarylacetoacetase</t>
  </si>
  <si>
    <t>FAAA_MOUSE</t>
  </si>
  <si>
    <t>arginine catabolic process,homogentisate catabolic process,L-phenylalanine catabolic process,tyrosine catabolic process</t>
  </si>
  <si>
    <t>fumarylacetoacetase activity,metal ion binding</t>
  </si>
  <si>
    <t>Q07456</t>
  </si>
  <si>
    <t>Ambp</t>
  </si>
  <si>
    <t>Protein AMBP</t>
  </si>
  <si>
    <t>AMBP_MOUSE</t>
  </si>
  <si>
    <t>cell surface,collagen-containing extracellular matrix,extracellular space,intracellular membrane-bounded organelle,plasma membrane</t>
  </si>
  <si>
    <t>protein catabolic process,protein-chromophore linkage,protein maturation</t>
  </si>
  <si>
    <t>heme binding,IgA binding,protein homodimerization activity,serine-type endopeptidase inhibitor activity</t>
  </si>
  <si>
    <t>Q9WUU7</t>
  </si>
  <si>
    <t>Ctsz</t>
  </si>
  <si>
    <t>Cathepsin Z</t>
  </si>
  <si>
    <t>CATZ_MOUSE</t>
  </si>
  <si>
    <t>cell cortex region,cell surface,collagen-containing extracellular matrix,cytoplasmic vesicle,endoplasmic reticulum,extracellular space,growth cone,intracellular membrane-bounded organelle,lysosome</t>
  </si>
  <si>
    <t>epithelial tube branching involved in lung morphogenesis,negative regulation of neuron projection development,negative regulation of plasminogen activation,negative regulation of protein binding,positive regulation of neural precursor cell proliferation,positive regulation of neuron apoptotic process,proteolysis,proteolysis involved in cellular protein catabolic process,regulation of neuron death</t>
  </si>
  <si>
    <t>carboxypeptidase activity,cysteine-type endopeptidase activity</t>
  </si>
  <si>
    <t>Q9Z0L8</t>
  </si>
  <si>
    <t>Ggh</t>
  </si>
  <si>
    <t>Gamma-glutamyl hydrolase</t>
  </si>
  <si>
    <t>GGH_MOUSE</t>
  </si>
  <si>
    <t>cytosol,extracellular space,lysosome,melanosome,vacuole</t>
  </si>
  <si>
    <t>response to drug,response to ethanol,response to insulin,response to zinc ion,tetrahydrofolylpolyglutamate metabolic process</t>
  </si>
  <si>
    <t>gamma-glutamyl-peptidase activity</t>
  </si>
  <si>
    <t>P22777</t>
  </si>
  <si>
    <t>Serpine1</t>
  </si>
  <si>
    <t>Plasminogen activator inhibitor 1</t>
  </si>
  <si>
    <t>PAI1_MOUSE</t>
  </si>
  <si>
    <t>chromaffin granule,collagen-containing extracellular matrix,cytoplasm,extracellular exosome,extracellular region,extracellular space</t>
  </si>
  <si>
    <t>cellular response to drug,cellular response to interleukin-1,cellular response to lipopolysaccharide,cellular response to transforming growth factor beta stimulus,defense response to Gram-negative bacterium,dentinogenesis,female gonad development,negative regulation of cell adhesion mediated by integrin,negative regulation of cell migration,negative regulation of endopeptidase activity,negative regulation of endothelial cell apoptotic process,negative regulation of extrinsic apoptotic signaling pathway via death domain receptors,negative regulation of fibrinolysis,negative regulation of gene expression,negative regulation of plasminogen activation,negative regulation of smooth muscle cell-matrix adhesion,negative regulation of smooth muscle cell migration,negative regulation of vascular wound healing,placenta development,positive regulation of angiogenesis,positive regulation of blood coagulation,positive regulation of calcium ion import,positive regulation of coagulation,positive regulation of collagen biosynthetic process,positive regulation of epithelium regeneration,positive regulation of fibroblast proliferation,positive regulation of gene expression,positive regulation of inflammatory response,positive regulation of interleukin-8 production,positive regulation of keratinocyte migration,positive regulation of leukotriene production involved in inflammatory response,positive regulation of monocyte chemotaxis,positive regulation of odontoblast differentiation,positive regulation of receptor-mediated endocytosis,regulation of angiogenesis,regulation of cell proliferation,regulation of receptor activity,replicative senescence</t>
  </si>
  <si>
    <t>protease binding,serine-type endopeptidase inhibitor activity,receptor binding</t>
  </si>
  <si>
    <t>Q9ET01</t>
  </si>
  <si>
    <t>Pygl</t>
  </si>
  <si>
    <t>Glycogen phosphorylase, liver form</t>
  </si>
  <si>
    <t>PYGL_MOUSE</t>
  </si>
  <si>
    <t>cytoplasm</t>
  </si>
  <si>
    <t>5-phosphoribose 1-diphosphate biosynthetic process,glucose homeostasis,glycogen catabolic process,glycogen metabolic process,necroptotic process,response to bacterium</t>
  </si>
  <si>
    <t>AMP binding,ATP binding,bile acid binding,carbohydrate binding,drug binding,glycogen phosphorylase activity,identical protein binding,linear malto-oligosaccharide phosphorylase activity,purine nucleobase binding,pyridoxal phosphate binding,SHG alpha-glucan phosphorylase activity,vitamin binding</t>
  </si>
  <si>
    <t>Q91YI0</t>
  </si>
  <si>
    <t>Asl</t>
  </si>
  <si>
    <t>Argininosuccinate lyase</t>
  </si>
  <si>
    <t>ARLY_MOUSE</t>
  </si>
  <si>
    <t>cell body fiber,cytoplasm,endoplasmic reticulum,mitochondrial outer membrane,neuronal cell body,nucleus,perikaryon,perinuclear region of cytoplasm</t>
  </si>
  <si>
    <t>ammonia assimilation cycle,arginine biosynthetic process via ornithine,argininosuccinate metabolic process,cellular amino acid metabolic process,liver development,locomotory behavior,post-embryonic development,urea cycle</t>
  </si>
  <si>
    <t>argininosuccinate lyase activity,identical protein binding</t>
  </si>
  <si>
    <t>P01029</t>
  </si>
  <si>
    <t>C4b</t>
  </si>
  <si>
    <t>Complement C4-B</t>
  </si>
  <si>
    <t>CO4B_MOUSE</t>
  </si>
  <si>
    <t>axon,dendrite,extracellular region,extracellular space,neuronal cell body,other organism cell,synapse</t>
  </si>
  <si>
    <t>complement activation,complement activation, classical pathway,immunoglobulin mediated immune response,inflammatory response,innate immune response</t>
  </si>
  <si>
    <t>carbohydrate binding,complement binding,complement component C1q binding,endopeptidase inhibitor activity</t>
  </si>
  <si>
    <t>Q9D1H9</t>
  </si>
  <si>
    <t>Mfap4</t>
  </si>
  <si>
    <t>Microfibril-associated glycoprotein 4</t>
  </si>
  <si>
    <t>MFAP4_MOUSE</t>
  </si>
  <si>
    <t>collagen-containing extracellular matrix,elastic fiber,extracellular region,extracellular space,microfibril</t>
  </si>
  <si>
    <t>cell adhesion,cellular response to UV-B,complement activation, lectin pathway,elastic fiber assembly,regulation of collagen metabolic process,fibril organization,UV protection</t>
  </si>
  <si>
    <t>antigen binding,carbohydrate derivative binding,receptor binding</t>
  </si>
  <si>
    <t>P12032</t>
  </si>
  <si>
    <t>Timp1</t>
  </si>
  <si>
    <t>Metalloproteinase inhibitor 1</t>
  </si>
  <si>
    <t>TIMP1_MOUSE</t>
  </si>
  <si>
    <t>basement membrane,extracellular matrix,extracellular space</t>
  </si>
  <si>
    <t>aging,cartilage development,cell activation,cellular response to UV-A,connective tissue replacement involved in inflammatory response wound healing,negative regulation of apoptotic process,negative regulation of catalytic activity,negative regulation of endopeptidase activity,negative regulation of membrane protein ectodomain proteolysis,negative regulation of metallopeptidase activity,negative regulation of trophoblast cell migration,positive regulation of cell proliferation,regulation of integrin-mediated signaling pathway,response to cytokine,response to hormone,response to organic substance,response to peptide hormone</t>
  </si>
  <si>
    <t>cytokine activity,growth factor activity,metalloendopeptidase inhibitor activity,peptidase inhibitor activity,protease binding,zinc ion binding</t>
  </si>
  <si>
    <t>O88207</t>
  </si>
  <si>
    <t>Col5a1</t>
  </si>
  <si>
    <t>Collagen alpha-1(V) chain</t>
  </si>
  <si>
    <t>CO5A1_MOUSE</t>
  </si>
  <si>
    <t>basement membrane,collagen-containing extracellular matrix,collagen trimer,collagen type V trimer,extracellular matrix,extracellular space</t>
  </si>
  <si>
    <t>blood vessel development,cell adhesion,cell migration,collagen biosynthetic process,collagen fibril organization,extracellular matrix organization,eye morphogenesis,heart morphogenesis,integrin biosynthetic process,negative regulation of endodermal cell differentiation,regulation of cellular component organization,skin development,fibril organization,tendon development,wound healing, spreading of epidermal cells</t>
  </si>
  <si>
    <t>extracellular matrix structural constituent,heparin binding,platelet-derived growth factor binding,proteoglycan binding</t>
  </si>
  <si>
    <t>Q921H8</t>
  </si>
  <si>
    <t>Acaa1a</t>
  </si>
  <si>
    <t>3-ketoacyl-CoA thiolase A, peroxisomal</t>
  </si>
  <si>
    <t>THIKA_MOUSE</t>
  </si>
  <si>
    <t>intracellular membrane-bounded organelle,mitochondrion,peroxisomal matrix,peroxisome</t>
  </si>
  <si>
    <t>bile acid metabolic process,fatty acid beta-oxidation,fatty acid metabolic process,phenylacetate catabolic process,very long-chain fatty acid metabolic process</t>
  </si>
  <si>
    <t>acetate CoA-transferase activity,acetyl-CoA C-acetyltransferase activity,acetyl-CoA C-acyltransferase activity,acetyl-CoA C-myristoyltransferase activity,palmitoyl-CoA oxidase activity</t>
  </si>
  <si>
    <t>Q9WVK4</t>
  </si>
  <si>
    <t>Ehd1</t>
  </si>
  <si>
    <t>EH domain-containing protein 1</t>
  </si>
  <si>
    <t>EHD1_MOUSE</t>
  </si>
  <si>
    <t>ciliary pocket membrane,early endosome,early endosome membrane,endocytic vesicle,endosome,endosome membrane,intracellular membrane-bounded organelle,lipid particle,myelin sheath,perinuclear region of cytoplasm,plasma membrane,platelet dense tubular network membrane,recycling endosome membrane</t>
  </si>
  <si>
    <t>cellular response to nerve growth factor stimulus,cholesterol homeostasis,cilium morphogenesis,endocytic recycling,endocytosis,endosomal transport,intracellular protein transport,low-density lipoprotein particle clearance,neuron projection development,positive regulation of cholesterol storage,positive regulation of endocytic recycling,positive regulation of myoblast fusion,positive regulation of neuron projection development,protein homooligomerization,protein localization to cilium,protein localization to plasma membrane</t>
  </si>
  <si>
    <t>ATP binding,calcium ion binding,GTP binding,identical protein binding,Rab GTPase binding</t>
  </si>
  <si>
    <t>Q9R0E1</t>
  </si>
  <si>
    <t>Plod3</t>
  </si>
  <si>
    <t>Multifunctional procollagen lysine hydroxylase and glycosyltransferase LH3</t>
  </si>
  <si>
    <t>PLOD3_MOUSE</t>
  </si>
  <si>
    <t>collagen-containing extracellular matrix,endoplasmic reticulum,endoplasmic reticulum lumen,endoplasmic reticulum membrane,extracellular space,Golgi apparatus,rough endoplasmic reticulum,trans-Golgi network</t>
  </si>
  <si>
    <t>basement membrane assembly,cellular response to hormone stimulus,collagen fibril organization,collagen metabolic process,endothelial cell morphogenesis,epidermis morphogenesis,hydroxylysine biosynthetic process,in utero embryonic development,lung morphogenesis,neural tube development,peptidyl-lysine hydroxylation,protein localization,protein O-linked glycosylation,vasodilation</t>
  </si>
  <si>
    <t>iron ion binding,L-ascorbic acid binding,procollagen galactosyltransferase activity,procollagen glucosyltransferase activity,procollagen-lysine 5-dioxygenase activity</t>
  </si>
  <si>
    <t>Q9R0P3</t>
  </si>
  <si>
    <t>Esd</t>
  </si>
  <si>
    <t>S-formylglutathione hydrolase</t>
  </si>
  <si>
    <t>ESTD_MOUSE</t>
  </si>
  <si>
    <t>cytoplasmic vesicle,cytosol</t>
  </si>
  <si>
    <t>formaldehyde catabolic process</t>
  </si>
  <si>
    <t>carboxylic ester hydrolase activity,hydrolase activity, acting on ester bonds,identical protein binding,S-formylglutathione hydrolase activity</t>
  </si>
  <si>
    <t>P40124</t>
  </si>
  <si>
    <t>Cap1</t>
  </si>
  <si>
    <t>Adenylyl cyclase-associated protein 1</t>
  </si>
  <si>
    <t>CAP1_MOUSE</t>
  </si>
  <si>
    <t>cortical actin cytoskeleton,cytoplasm,cytosol,extracellular region,plasma membrane</t>
  </si>
  <si>
    <t>actin cytoskeleton organization,actin polymerization or depolymerization,ameboidal-type cell migration,cell morphogenesis,establishment or maintenance of cell polarity,receptor-mediated endocytosis,regulation of adenylate cyclase activity</t>
  </si>
  <si>
    <t>actin binding,adenylate cyclase binding</t>
  </si>
  <si>
    <t>P60766</t>
  </si>
  <si>
    <t>Cdc42</t>
  </si>
  <si>
    <t>Cell division control protein 42 homolog</t>
  </si>
  <si>
    <t>CDC42_MOUSE</t>
  </si>
  <si>
    <t>apical part of cell,cell-cell junction,cell periphery,cell projection,centrosome,cytoplasm,cytoplasmic ribonucleoprotein granule,cytosol,dendritic spine,filopodium,Golgi membrane,Golgi transport complex,lamellipodium membrane,leading edge membrane,membrane,midbody,mitotic spindle,myelin sheath,neuronal cell body,phagocytic vesicle,plasma membrane,Schaffer collateral - CA1 synapse,secretory granule,spindle midzone,storage vacuole</t>
  </si>
  <si>
    <t>actin filament branching,actin filament organization,adherens junction organization,cardiac conduction system development,Cdc42 protein signal transduction,cell-cell adhesion,cell junction assembly,cell migration,cell projection assembly,cellular protein localization,cellular response to interferon-gamma,dendritic cell migration,dendritic spine morphogenesis,endocytosis,endosomal transport,establishment of epithelial cell apical/basal polarity,establishment of Golgi localization,establishment or maintenance of apical/basal cell polarity,establishment or maintenance of cell polarity,filopodium assembly,Golgi organization,heart contraction,integrin-mediated signaling pathway,modification of synaptic structure,negative regulation of protein complex assembly,neuron fate determination,neuropilin signaling pathway,nuclear migration,nucleus localization,organelle transport along microtubule,phagocytosis, engulfment,positive regulation of actin cytoskeleton reorganization,positive regulation of catalytic activity,positive regulation of cell growth,positive regulation of cytokinesis,positive regulation of DNA replication,positive regulation of epithelial cell proliferation involved in lung morphogenesis,positive regulation of filopodium assembly,positive regulation of intracellular protein transport,positive regulation of JNK cascade,positive regulation of lamellipodium assembly,positive regulation of MAPK cascade,positive regulation of neuron apoptotic process,positive regulation of phosphatidylinositol 3-kinase activity,positive regulation of pinocytosis,positive regulation of pseudopodium assembly,positive regulation of stress fiber assembly,positive regulation of substrate adhesion-dependent cell spreading,positive regulation of synapse structural plasticity,regulation of attachment of spindle microtubules to kinetochore,regulation of filopodium assembly,regulation of mitotic nuclear division,regulation of modification of postsynaptic structure,regulation of protein binding,Rho protein signal transduction,sprouting angiogenesis,submandibular salivary gland formation,viral RNA genome replication</t>
  </si>
  <si>
    <t>apolipoprotein A-I receptor binding,GBD domain binding,GTPase activity,GTP binding,GTP-dependent protein binding,identical protein binding,mitogen-activated protein kinase kinase kinase binding,protein kinase binding,thioesterase binding,ubiquitin protein ligase activity</t>
  </si>
  <si>
    <t>O88685</t>
  </si>
  <si>
    <t>Psmc3</t>
  </si>
  <si>
    <t>26S proteasome regulatory subunit 6A</t>
  </si>
  <si>
    <t>PRS6A_MOUSE</t>
  </si>
  <si>
    <t>cytoplasm,nucleus,cytoplasmic mRNA processing body,perinuclear region of cytoplasm,proteasome accessory complex,proteasome complex,proteasome regulatory particle, base subcomplex</t>
  </si>
  <si>
    <t>blastocyst development,modulation by host of viral transcription,positive regulation of RNA polymerase II transcriptional preinitiation complex assembly,positive regulation of transcription from RNA polymerase II promoter,protein catabolic process</t>
  </si>
  <si>
    <t>ATP binding,hydrolase activity,identical protein binding</t>
  </si>
  <si>
    <t>Q62523</t>
  </si>
  <si>
    <t>Zyx</t>
  </si>
  <si>
    <t>Zyxin</t>
  </si>
  <si>
    <t>ZYX_MOUSE</t>
  </si>
  <si>
    <t>adherens junction,cytoplasm,cytosol,focal adhesion,nucleus,phagocytic vesicle,stress fiber</t>
  </si>
  <si>
    <t>cell-matrix adhesion,cellular response to interferon-gamma,integrin-mediated signaling pathway,regulation of inflammatory response,signal transduction,stress fiber assembly,transforming growth factor beta receptor signaling pathway</t>
  </si>
  <si>
    <t>P60843</t>
  </si>
  <si>
    <t>Eif4a1</t>
  </si>
  <si>
    <t>Eukaryotic initiation factor 4A-I</t>
  </si>
  <si>
    <t>IF4A1_MOUSE</t>
  </si>
  <si>
    <t>cytoplasmic translational initiation</t>
  </si>
  <si>
    <t>ATP binding,double-stranded RNA binding,RNA helicase activity,translation initiation factor activity</t>
  </si>
  <si>
    <t>Q8BFW7</t>
  </si>
  <si>
    <t>Lpp</t>
  </si>
  <si>
    <t>Lipoma-preferred partner homolog</t>
  </si>
  <si>
    <t>LPP_MOUSE</t>
  </si>
  <si>
    <t>cytosol,focal adhesion,nucleus,stress fiber</t>
  </si>
  <si>
    <t>cell-cell adhesion</t>
  </si>
  <si>
    <t>Q9JMA1</t>
  </si>
  <si>
    <t>Usp14</t>
  </si>
  <si>
    <t>Ubiquitin carboxyl-terminal hydrolase 14</t>
  </si>
  <si>
    <t>UBP14_MOUSE</t>
  </si>
  <si>
    <t>cell surface,cytoplasmic vesicle,cytosol,nucleus,plasma membrane,proteasome complex,synapse</t>
  </si>
  <si>
    <t>chemical synaptic transmission,innate immune response,negative regulation of ER-associated ubiquitin-dependent protein catabolic process,protein deubiquitination,regulation of chemotaxis,regulation of proteasomal protein catabolic process,ubiquitin-dependent protein catabolic process</t>
  </si>
  <si>
    <t>endopeptidase inhibitor activity,proteasome binding,thiol-dependent ubiquitin-specific protease activity,thiol-dependent ubiquitinyl hydrolase activity</t>
  </si>
  <si>
    <t>Q99KK7</t>
  </si>
  <si>
    <t>Dpp3</t>
  </si>
  <si>
    <t>Dipeptidyl peptidase 3</t>
  </si>
  <si>
    <t>DPP3_MOUSE</t>
  </si>
  <si>
    <t>cytoplasm,cytosol</t>
  </si>
  <si>
    <t>proteolysis</t>
  </si>
  <si>
    <t>dipeptidyl-peptidase activity,metalloaminopeptidase activity,zinc ion binding</t>
  </si>
  <si>
    <t>Q8CI94</t>
  </si>
  <si>
    <t>Pygb</t>
  </si>
  <si>
    <t>Glycogen phosphorylase, brain form</t>
  </si>
  <si>
    <t>PYGB_MOUSE</t>
  </si>
  <si>
    <t>axon,cytoplasm</t>
  </si>
  <si>
    <t>glycogen catabolic process,glycogen metabolic process</t>
  </si>
  <si>
    <t>carbohydrate binding,drug binding,glycogen phosphorylase activity,identical protein binding,linear malto-oligosaccharide phosphorylase activity,pyridoxal phosphate binding,SHG alpha-glucan phosphorylase activity</t>
  </si>
  <si>
    <t>Q8BG32</t>
  </si>
  <si>
    <t>Psmd11</t>
  </si>
  <si>
    <t>26S proteasome non-ATPase regulatory subunit 11</t>
  </si>
  <si>
    <t>PSD11_MOUSE</t>
  </si>
  <si>
    <t>proteasome accessory complex,proteasome complex,proteasome regulatory particle,proteasome regulatory particle, lid subcomplex</t>
  </si>
  <si>
    <t>proteasome assembly,stem cell differentiation,ubiquitin-dependent protein catabolic process</t>
  </si>
  <si>
    <t>structural molecule activity</t>
  </si>
  <si>
    <t>Q8BHN3</t>
  </si>
  <si>
    <t>Ganab</t>
  </si>
  <si>
    <t>Neutral alpha-glucosidase AB</t>
  </si>
  <si>
    <t>GANAB_MOUSE</t>
  </si>
  <si>
    <t>endoplasmic reticulum,glucosidase II complex,Golgi apparatus,intracellular membrane-bounded organelle,melanosome</t>
  </si>
  <si>
    <t>carbohydrate metabolic process,N-glycan processing</t>
  </si>
  <si>
    <t>alpha-glucosidase activity,carbohydrate binding,glucan 1,3-alpha-glucosidase activity,glucosidase activity</t>
  </si>
  <si>
    <t>Q60864</t>
  </si>
  <si>
    <t>Stip1</t>
  </si>
  <si>
    <t>Stress-induced-phosphoprotein 1</t>
  </si>
  <si>
    <t>STIP1_MOUSE</t>
  </si>
  <si>
    <t>chaperone complex,cytosol,myelin sheath,nucleus,macromolecular complex</t>
  </si>
  <si>
    <t>cellular response to interleukin-7</t>
  </si>
  <si>
    <t>chaperone binding,Hsp70 protein binding,Hsp90 protein binding,protein C-terminus binding</t>
  </si>
  <si>
    <t>Q62219</t>
  </si>
  <si>
    <t>Tgfb1i1</t>
  </si>
  <si>
    <t>Transforming growth factor beta-1-induced transcript 1 protein</t>
  </si>
  <si>
    <t>TGFI1_MOUSE</t>
  </si>
  <si>
    <t>cytoskeleton,cytosol,focal adhesion,nuclear matrix,plasma membrane</t>
  </si>
  <si>
    <t>cell fate commitment,epithelial cell differentiation,morphogenesis of embryonic epithelium,negative regulation of fat cell differentiation,negative regulation of transforming growth factor beta receptor signaling pathway,positive regulation of epithelial to mesenchymal transition,positive regulation of transcription, DNA-templated,positive regulation of transforming growth factor beta receptor signaling pathway,response to heat,ubiquitin-dependent SMAD protein catabolic process,Wnt signaling pathway</t>
  </si>
  <si>
    <t>androgen receptor binding,I-SMAD binding,metal ion binding,Roundabout binding,transcription coactivator activity,transcription cofactor activity</t>
  </si>
  <si>
    <t>P63085</t>
  </si>
  <si>
    <t>Mapk1</t>
  </si>
  <si>
    <t>Mitogen-activated protein kinase 1</t>
  </si>
  <si>
    <t>MK01_MOUSE</t>
  </si>
  <si>
    <t>axon,caveola,cytoplasm,cytoskeleton,cytosol,dendrite cytoplasm,early endosome,focal adhesion,Golgi apparatus,late endosome,microtubule organizing center,mitochondrion,mitotic spindle,nucleoplasm,nucleus,perikaryon,plasma membrane,postsynaptic density,macromolecular complex,pseudopodium</t>
  </si>
  <si>
    <t>aging,animal organ morphogenesis,apoptotic process,B cell receptor signaling pathway,Bergmann glial cell differentiation,cardiac neural crest cell development involved in heart development,caveolin-mediated endocytosis,cell cycle,cell surface receptor signaling pathway,cellular response to amino acid starvation,cellular response to cadmium ion,cellular response to DNA damage stimulus,cellular response to dopamine,cellular response to granulocyte macrophage colony-stimulating factor stimulus,cellular response to organic substance,cellular response to reactive oxygen species,cellular response to tumor necrosis factor,cytosine metabolic process,decidualization,diadenosine tetraphosphate biosynthetic process,ERBB signaling pathway,ERK1 and ERK2 cascade,face development,heart development,intracellular signal transduction,labyrinthine layer blood vessel development,lipopolysaccharide-mediated signaling pathway,long-term synaptic potentiation,lung morphogenesis,mammary gland epithelial cell proliferation,MAPK cascade,negative regulation of cell differentiation,neural crest cell development,outer ear morphogenesis,peptidyl-serine phosphorylation,peptidyl-threonine phosphorylation,positive regulation of cardiac muscle cell proliferation,positive regulation of gene expression,positive regulation of macrophage chemotaxis,positive regulation of macrophage proliferation,positive regulation of peptidyl-threonine phosphorylation,positive regulation of protein import into nucleus,positive regulation of telomerase activity,positive regulation of telomere capping,positive regulation of telomere maintenance via telomerase,positive regulation of transcription, DNA-templated,positive regulation of translation,protein phosphorylation,regulation of cellular pH,regulation of cytoskeleton organization,regulation of sequence-specific DNA binding transcription factor activity,regulation of early endosome to late endosome transport,regulation of gene expression,regulation of Golgi inheritance,regulation of ossification,regulation of protein stability,regulation of stress-activated MAPK cascade,response to epidermal growth factor,response to estrogen,response to exogenous dsRNA,response to lipopolysaccharide,response to nicotine,response to toxic substance,sensory perception of pain,signal transduction,stress-activated MAPK cascade,T cell receptor signaling pathway,thymus development,thyroid gland development,trachea formation,transcription, DNA-templated</t>
  </si>
  <si>
    <t>ATP binding,double-stranded DNA binding,identical protein binding,kinase activity,MAP kinase activity,MAP kinase kinase activity,mitogen-activated protein kinase kinase kinase binding,phosphatase binding,phosphotyrosine binding,protein kinase activity,protein kinase binding,protein serine/threonine kinase activity,RNA polymerase II carboxy-terminal domain kinase activity,transcription factor binding</t>
  </si>
  <si>
    <t>P26039</t>
  </si>
  <si>
    <t>Tln1</t>
  </si>
  <si>
    <t>Talin-1</t>
  </si>
  <si>
    <t>TLN1_MOUSE</t>
  </si>
  <si>
    <t>adherens junction,cell surface,cytoplasm,cytoskeleton,focal adhesion,plasma membrane,ruffle,ruffle membrane</t>
  </si>
  <si>
    <t>cell-cell adhesion,cell-substrate junction assembly,cortical actin cytoskeleton organization,integrin activation,integrin-mediated signaling pathway</t>
  </si>
  <si>
    <t>actin filament binding,integrin binding,LIM domain binding,phosphatidylinositol binding,phosphatidylserine binding,structural constituent of cytoskeleton,vinculin binding</t>
  </si>
  <si>
    <t>Q9QUM9</t>
  </si>
  <si>
    <t>Psma6</t>
  </si>
  <si>
    <t>Proteasome subunit alpha type-6</t>
  </si>
  <si>
    <t>PSA6_MOUSE</t>
  </si>
  <si>
    <t>cytoplasm,cytosol,myofibril,nuclear matrix,nucleoplasm,nucleus,cytoplasmic mRNA processing body,polysome,proteasome complex,proteasome core complex,proteasome core complex, alpha-subunit complex,sarcomere</t>
  </si>
  <si>
    <t>positive regulation of NF-kappaB transcription factor activity,proteasomal protein catabolic process,proteasomal ubiquitin-independent protein catabolic process,proteasome-mediated ubiquitin-dependent protein catabolic process,proteolysis involved in cellular protein catabolic process,skeletal muscle tissue development</t>
  </si>
  <si>
    <t>endopeptidase activity,NF-kappaB binding,RNA binding,threonine-type endopeptidase activity</t>
  </si>
  <si>
    <t>P35700</t>
  </si>
  <si>
    <t>Prdx1</t>
  </si>
  <si>
    <t>Peroxiredoxin-1</t>
  </si>
  <si>
    <t>PRDX1_MOUSE</t>
  </si>
  <si>
    <t>cytoplasm,cytosol,mitochondrial matrix,mitochondrion,myelin sheath,nuclear euchromatin,nucleolus,nucleus,peroxisomal matrix</t>
  </si>
  <si>
    <t>cell proliferation,cell redox homeostasis,erythrocyte homeostasis,hydrogen peroxide catabolic process,leukocyte activation,natural killer cell activation,natural killer cell mediated cytotoxicity,regulation of NIK/NF-kappaB signaling,regulation of stress-activated MAPK cascade,removal of superoxide radicals,response to oxidative stress,response to reactive oxygen species</t>
  </si>
  <si>
    <t>heme binding,identical protein binding,peroxidase activity,peroxiredoxin activity,thioredoxin peroxidase activity</t>
  </si>
  <si>
    <t>P11983</t>
  </si>
  <si>
    <t>Tcp1</t>
  </si>
  <si>
    <t>T-complex protein 1 subunit alpha</t>
  </si>
  <si>
    <t>TCPA_MOUSE</t>
  </si>
  <si>
    <t>acrosomal vesicle,cell body,centrosome,chaperonin-containing T-complex,Golgi apparatus,heterochromatin,microtubule,microtubule organizing center,myelin sheath,nuclear heterochromatin,pericentriolar material,zona pellucida receptor complex</t>
  </si>
  <si>
    <t>binding of sperm to zona pellucida,positive regulation of establishment of protein localization to telomere,positive regulation of telomerase activity,positive regulation of telomerase RNA localization to Cajal body,positive regulation of telomere maintenance via telomerase,protein folding,protein stabilization,regulation of macrophage apoptotic process,scaRNA localization to Cajal body,toxin transport,translocation of peptides or proteins into host cell cytoplasm</t>
  </si>
  <si>
    <t>ATP binding,ubiquitin protein ligase binding,unfolded protein binding</t>
  </si>
  <si>
    <t>Q9QUI0</t>
  </si>
  <si>
    <t>Rhoa</t>
  </si>
  <si>
    <t>Transforming protein RhoA</t>
  </si>
  <si>
    <t>RHOA_MOUSE</t>
  </si>
  <si>
    <t>apical junction complex,axon,cell cortex,cell periphery,cell projection,cleavage furrow,cytoplasm,cytoplasmic vesicle,cytoskeleton,cytosol,dendritic spine,endosome,extrinsic component of cytoplasmic side of plasma membrane,glutamatergic synapse,intracellular membrane-bounded organelle,lamellipodium,membrane,midbody,mitochondrion,nucleus,plasma membrane,postsynapse,ruffle membrane,vesicle</t>
  </si>
  <si>
    <t>actin cytoskeleton organization,actin cytoskeleton reorganization,actin filament organization,alpha-beta T cell lineage commitment,androgen receptor signaling pathway,angiotensin mediated vasoconstriction involved in regulation of systemic arterial blood pressure,apical junction assembly,apolipoprotein A-I-mediated signaling pathway,beta selection,cell adhesion,cell differentiation,cell junction assembly,cell-matrix adhesion,cell migration,cell morphogenesis,cellular response to chemokine,cellular response to cytokine stimulus,cellular response to lipopolysaccharide,cerebral cortex cell migration,cleavage furrow formation,cortical cytoskeleton organization,cytoplasmic microtubule organization,cytoskeleton organization,endothelial cell migration,endothelial tube lumen extension,establishment of epithelial cell apical/basal polarity,forebrain radial glial cell differentiation,GTP metabolic process,integrin-mediated signaling pathway,mitotic cleavage furrow formation,mitotic spindle assembly,negative chemotaxis,negative regulation of cell death,negative regulation of cell migration involved in sprouting angiogenesis,negative regulation of cell size,negative regulation of cell-substrate adhesion,negative regulation of I-kappaB kinase/NF-kappaB signaling,negative regulation of intracellular steroid hormone receptor signaling pathway,negative regulation of neuron apoptotic process,negative regulation of neuron differentiation,negative regulation of neuron projection development,negative regulation of oxidative phosphorylation,negative regulation of reactive oxygen species biosynthetic process,neuron projection morphogenesis,odontogenesis,ossification involved in bone maturation,positive regulation of actin filament polymerization,positive regulation of alpha-beta T cell differentiation,positive regulation of cell growth,positive regulation of cysteine-type endopeptidase activity involved in apoptotic process,positive regulation of cytokinesis,positive regulation of I-kappaB kinase/NF-kappaB signaling,positive regulation of leukocyte adhesion to vascular endothelial cell,positive regulation of lipase activity,positive regulation of neuron apoptotic process,positive regulation of neuron differentiation,positive regulation of NIK/NF-kappaB signaling,positive regulation of podosome assembly,positive regulation of protein serine/threonine kinase activity,positive regulation of smooth muscle contraction,positive regulation of stress fiber assembly,positive regulation of T cell migration,positive regulation of translation,positive regulation of vascular smooth muscle contraction,regulation of actin cytoskeleton organization,regulation of calcium ion transport,regulation of cell migration,regulation of cell shape,regulation of dendrite development,regulation of microtubule cytoskeleton organization,regulation of modification of postsynaptic actin cytoskeleton,regulation of modification of synaptic structure,regulation of neural precursor cell proliferation,regulation of neuron projection development,regulation of osteoblast proliferation,regulation of systemic arterial blood pressure by endothelin,regulation of transcription from RNA polymerase II promoter,response to amino acid,response to drug,response to ethanol,response to glucocorticoid,response to glucose,response to hypoxia,response to mechanical stimulus,Rho protein signal transduction,Roundabout signaling pathway,skeletal muscle satellite cell migration,skeletal muscle tissue development,stress-activated protein kinase signaling cascade,stress fiber assembly,substrate adhesion-dependent cell spreading,trabecula morphogenesis,wound healing, spreading of cells</t>
  </si>
  <si>
    <t>GDP binding,GTPase activity,GTP binding,myosin binding,protein domain specific binding,protein kinase binding,Rho GDP-dissociation inhibitor binding</t>
  </si>
  <si>
    <t>Q8CDN6</t>
  </si>
  <si>
    <t>Txnl1</t>
  </si>
  <si>
    <t>Thioredoxin-like protein 1</t>
  </si>
  <si>
    <t>TXNL1_MOUSE</t>
  </si>
  <si>
    <t>cytoplasm,cytosol,nucleus,proteasome complex</t>
  </si>
  <si>
    <t>cell redox homeostasis</t>
  </si>
  <si>
    <t>disulfide oxidoreductase activity</t>
  </si>
  <si>
    <t>P24369</t>
  </si>
  <si>
    <t>Ppib</t>
  </si>
  <si>
    <t>Peptidyl-prolyl cis-trans isomerase B</t>
  </si>
  <si>
    <t>PPIB_MOUSE</t>
  </si>
  <si>
    <t>cytoplasm,endoplasmic reticulum,endoplasmic reticulum chaperone complex,endoplasmic reticulum lumen,intracellular membrane-bounded organelle,melanosome,nucleoplasm,perinuclear region of cytoplasm,macromolecular complex,smooth endoplasmic reticulum</t>
  </si>
  <si>
    <t>bone development,chaperone-mediated protein folding,neutrophil chemotaxis,positive regulation by host of viral genome replication,positive regulation by host of viral process,positive regulation of multicellular organism growth,protein folding,protein peptidyl-prolyl isomerization,protein stabilization</t>
  </si>
  <si>
    <t>cyclosporin A binding,peptidyl-prolyl cis-trans isomerase activity,RNA polymerase binding</t>
  </si>
  <si>
    <t>Q61753</t>
  </si>
  <si>
    <t>Phgdh</t>
  </si>
  <si>
    <t>D-3-phosphoglycerate dehydrogenase</t>
  </si>
  <si>
    <t>SERA_MOUSE</t>
  </si>
  <si>
    <t>myelin sheath</t>
  </si>
  <si>
    <t>cellular amino acid metabolic process,G1 to G0 transition,gamma-aminobutyric acid metabolic process,glial cell development,glutamine metabolic process,glycine metabolic process,L-serine biosynthetic process,L-serine metabolic process,neural tube development,neurogenesis,neuron projection development,regulation of gene expression,spinal cord development,taurine metabolic process,threonine metabolic process</t>
  </si>
  <si>
    <t>NAD binding,phosphoglycerate dehydrogenase activity</t>
  </si>
  <si>
    <t>O35737</t>
  </si>
  <si>
    <t>Hnrnph1</t>
  </si>
  <si>
    <t>Heterogeneous nuclear ribonucleoprotein H</t>
  </si>
  <si>
    <t>HNRH1_MOUSE</t>
  </si>
  <si>
    <t>catalytic step 2 spliceosome,cytosol,nucleoplasm,nucleus,ribonucleoprotein complex</t>
  </si>
  <si>
    <t>cellular response to interleukin-7,mRNA processing,regulation of RNA splicing,RNA splicing</t>
  </si>
  <si>
    <t>identical protein binding,RNA binding</t>
  </si>
  <si>
    <t>P62821</t>
  </si>
  <si>
    <t>Rab1A</t>
  </si>
  <si>
    <t>Ras-related protein Rab-1A</t>
  </si>
  <si>
    <t>RAB1A_MOUSE</t>
  </si>
  <si>
    <t>cytosol,early endosome,endomembrane system,endoplasmic reticulum membrane,Golgi apparatus,Golgi membrane,melanosome,neuronal cell body,presynapse</t>
  </si>
  <si>
    <t>autophagosome assembly,autophagy,cell migration,cargo loading into COPII-coated vesicle,defense response to bacterium,endocytosis,ER to Golgi vesicle-mediated transport,Golgi organization,growth hormone secretion,interleukin-8 production,intracellular protein transport,melanosome transport,positive regulation of glycoprotein metabolic process,substrate adhesion-dependent cell spreading,vesicle transport along microtubule,virion assembly</t>
  </si>
  <si>
    <t>GTPase activity,GTP binding</t>
  </si>
  <si>
    <t>Q9JKR6</t>
  </si>
  <si>
    <t>Hyou1</t>
  </si>
  <si>
    <t>Hypoxia up-regulated protein 1</t>
  </si>
  <si>
    <t>HYOU1_MOUSE</t>
  </si>
  <si>
    <t>endoplasmic reticulum,endoplasmic reticulum chaperone complex,endoplasmic reticulum lumen,extracellular region,smooth endoplasmic reticulum</t>
  </si>
  <si>
    <t>cellular response to hypoxia,ER to Golgi vesicle-mediated transport,negative regulation of apoptotic process,negative regulation of endoplasmic reticulum stress-induced neuron intrinsic apoptotic signaling pathway,negative regulation of hypoxia-induced intrinsic apoptotic signaling pathway,response to endoplasmic reticulum stress,response to hypoxia,response to ischemia</t>
  </si>
  <si>
    <t>ATP binding</t>
  </si>
  <si>
    <t>Q7TPR4</t>
  </si>
  <si>
    <t>Actn1</t>
  </si>
  <si>
    <t>Alpha-actinin-1</t>
  </si>
  <si>
    <t>ACTN1_MOUSE</t>
  </si>
  <si>
    <t>actin filament,brush border,cell-cell junction,cell junction,cell projection,cortical cytoskeleton,cytoplasm,cytoskeleton,dendritic spine,dense core granule membrane,fascia adherens,focal adhesion,glutamatergic synapse,nucleus,plasma membrane,ruffle,sarcomere,secretory granule,stress fiber,Z disc</t>
  </si>
  <si>
    <t>actin crosslink formation,actin filament bundle assembly,actin filament network formation,actin filament organization,cortical cytoskeleton organization,focal adhesion assembly,negative regulation of cellular component movement,platelet formation,platelet morphogenesis</t>
  </si>
  <si>
    <t>actin filament binding,calcium ion binding,cytoskeletal regulatory protein binding,double-stranded RNA binding,integrin binding,ion channel binding,ligand-dependent nuclear receptor transcription coactivator activity,protein domain specific binding,protein homodimerization activity,structural constituent of postsynapse,vinculin binding</t>
  </si>
  <si>
    <t>Q9QYB1</t>
  </si>
  <si>
    <t>Clic4</t>
  </si>
  <si>
    <t>Chloride intracellular channel protein 4</t>
  </si>
  <si>
    <t>CLIC4_MOUSE</t>
  </si>
  <si>
    <t>apical part of cell,cell-cell junction,cell surface,centrosome,chloride channel complex,cytoplasm,cytoplasmic vesicle membrane,cytosol,microvillus,midbody,mitochondrion,nuclear matrix,nucleus,perinuclear region of cytoplasm,plasma membrane</t>
  </si>
  <si>
    <t>angiogenesis,branching morphogenesis of an epithelial tube,cellular response to calcium ion,chloride transport,endothelial cell morphogenesis,fertilization,keratinocyte differentiation,multicellular organism growth,negative regulation of cell migration,regulation of ion transmembrane transport,retina vasculature morphogenesis in camera-type eye,vacuolar acidification</t>
  </si>
  <si>
    <t>chloride channel activity,macromolecular complex binding,voltage-gated ion channel activity</t>
  </si>
  <si>
    <t>P42932</t>
  </si>
  <si>
    <t>Cct8</t>
  </si>
  <si>
    <t>T-complex protein 1 subunit theta</t>
  </si>
  <si>
    <t>TCPQ_MOUSE</t>
  </si>
  <si>
    <t>cell body,centrosome,chaperonin-containing T-complex,cilium,cytoplasm,cytosol,intermediate filament cytoskeleton,microtubule,nucleoplasm,zona pellucida receptor complex</t>
  </si>
  <si>
    <t>binding of sperm to zona pellucida,pore complex assembly,positive regulation of establishment of protein localization to telomere,positive regulation of telomere maintenance via telomerase,protein folding,protein stabilization,toxin transport</t>
  </si>
  <si>
    <t>ATP binding,unfolded protein binding</t>
  </si>
  <si>
    <t>Q8R050</t>
  </si>
  <si>
    <t>Gspt1</t>
  </si>
  <si>
    <t>Eukaryotic peptide chain release factor GTP-binding subunit ERF3A</t>
  </si>
  <si>
    <t>ERF3A_MOUSE</t>
  </si>
  <si>
    <t>cytosol,translation release factor complex</t>
  </si>
  <si>
    <t>cytoplasmic translational termination,nuclear-transcribed mRNA catabolic process, nonsense-mediated decay,protein methylation,regulation of translational termination,translation</t>
  </si>
  <si>
    <t>GTPase activity,GTP binding,translation release factor activity</t>
  </si>
  <si>
    <t>P80313</t>
  </si>
  <si>
    <t>Cct7</t>
  </si>
  <si>
    <t>T-complex protein 1 subunit eta</t>
  </si>
  <si>
    <t>TCPH_MOUSE</t>
  </si>
  <si>
    <t>cell body,chaperonin-containing T-complex,microtubule,mitochondrion</t>
  </si>
  <si>
    <t>binding of sperm to zona pellucida,positive regulation of establishment of protein localization to telomere,positive regulation of telomere maintenance via telomerase,protein folding,protein stabilization,toxin transport</t>
  </si>
  <si>
    <t>ATP binding,identical protein binding,unfolded protein binding</t>
  </si>
  <si>
    <t>Q9Z204</t>
  </si>
  <si>
    <t>Hnrnpc</t>
  </si>
  <si>
    <t>Heterogeneous nuclear ribonucleoproteins C1/C2</t>
  </si>
  <si>
    <t>HNRPC_MOUSE</t>
  </si>
  <si>
    <t>actin cytoskeleton,catalytic step 2 spliceosome,cytosol,nucleoplasm,nucleoplasmic periphery of the nuclear pore complex,nucleus,pronucleus,macromolecular complex,spliceosomal complex,telomerase holoenzyme complex</t>
  </si>
  <si>
    <t>3'-UTR-mediated mRNA stabilization,mRNA splicing, via spliceosome,negative regulation of mRNA modification,negative regulation of telomere maintenance via telomerase</t>
  </si>
  <si>
    <t>deaminase binding,enzyme inhibitor activity,identical protein binding,mRNA 3'-UTR binding,mRNA binding,N6-methyladenosine-containing RNA binding,poly(U) RNA binding,protein domain specific binding,ribonucleoprotein complex binding,RNA binding,telomerase RNA binding</t>
  </si>
  <si>
    <t>Q61990</t>
  </si>
  <si>
    <t>Pcbp2</t>
  </si>
  <si>
    <t>Poly(rC)-binding protein 2</t>
  </si>
  <si>
    <t>PCBP2_MOUSE</t>
  </si>
  <si>
    <t>cytoplasm,cytosol,nucleoplasm,nucleus,postsynaptic density</t>
  </si>
  <si>
    <t>defense response to virus,innate immune response,IRES-dependent viral translational initiation,negative regulation of defense response to virus,proteasome-mediated ubiquitin-dependent protein catabolic process,regulation of gene expression,regulation of RNA metabolic process,viral RNA genome replication</t>
  </si>
  <si>
    <t>C-rich single-stranded DNA binding,DNA binding,enzyme binding,mRNA binding,RNA binding,single-stranded DNA binding,ubiquitin protein ligase binding</t>
  </si>
  <si>
    <t>P62874</t>
  </si>
  <si>
    <t>Gnb1</t>
  </si>
  <si>
    <t>Guanine nucleotide-binding protein G(I)/G(S)/G(T) subunit beta-1</t>
  </si>
  <si>
    <t>GBB1_MOUSE</t>
  </si>
  <si>
    <t>cell body,cytoplasm,dendrite,heterotrimeric G-protein complex,myelin sheath,photoreceptor inner segment,photoreceptor outer segment,photoreceptor outer segment membrane,plasma membrane</t>
  </si>
  <si>
    <t>cardiac muscle cell apoptotic process,cell proliferation,cellular response to hypoxia,G-protein coupled receptor signaling pathway,phospholipase C-activating G-protein coupled receptor signaling pathway,phototransduction, visible light,positive regulation of cytosolic calcium ion concentration,retina development in camera-type eye,sensory perception of taste</t>
  </si>
  <si>
    <t>alkylglycerophosphoethanolamine phosphodiesterase activity,G-protein gamma-subunit binding,GTPase activity,GTPase binding,macromolecular complex binding,spectrin binding</t>
  </si>
  <si>
    <t>P63087</t>
  </si>
  <si>
    <t>Ppp1cc</t>
  </si>
  <si>
    <t>Serine/threonine-protein phosphatase PP1-gamma catalytic subunit</t>
  </si>
  <si>
    <t>PP1G_MOUSE</t>
  </si>
  <si>
    <t>cleavage furrow,condensed chromosome kinetochore,cytoplasm,dendritic spine,glutamatergic synapse,midbody,mitochondrial outer membrane,mitochondrion,nuclear chromosome, telomeric region,nuclear speck,nucleolus,nucleus,postsynapse,presynapse,protein phosphatase type 1 complex,PTW/PP1 phosphatase complex</t>
  </si>
  <si>
    <t>cell cycle,cell division,circadian regulation of gene expression,entrainment of circadian clock by photoperiod,glycogen metabolic process,neuron differentiation,positive regulation of glial cell proliferation,protein dephosphorylation,regulation of circadian rhythm,regulation of nucleocytoplasmic transport</t>
  </si>
  <si>
    <t>lamin binding,metal ion binding,phosphatase activity,macromolecular complex binding,protein C-terminus binding,protein domain specific binding,protein kinase binding,protein N-terminus binding,protein phosphatase 1 binding,protein phosphatase binding,protein serine/threonine phosphatase activity</t>
  </si>
  <si>
    <t>O55135</t>
  </si>
  <si>
    <t>Eif6</t>
  </si>
  <si>
    <t>Eukaryotic translation initiation factor 6</t>
  </si>
  <si>
    <t>IF6_MOUSE</t>
  </si>
  <si>
    <t>cytoplasm,cytosol,intermediate filament,lamin filament,nucleolus,nucleoplasm,nucleus,preribosome, large subunit precursor</t>
  </si>
  <si>
    <t>assembly of large subunit precursor of preribosome,gene silencing by miRNA,maturation of 5.8S rRNA,maturation of LSU-rRNA,mature ribosome assembly,miRNA mediated inhibition of translation,positive regulation of translation,regulation of fatty acid biosynthetic process,regulation of glycolytic process,regulation of megakaryocyte differentiation,regulation of reactive oxygen species metabolic process,response to insulin,ribosomal subunit export from nucleus</t>
  </si>
  <si>
    <t>ribosomal large subunit binding,ribosome binding,translation initiation factor activity</t>
  </si>
  <si>
    <t>Q99K85</t>
  </si>
  <si>
    <t>Psat1</t>
  </si>
  <si>
    <t>Phosphoserine aminotransferase</t>
  </si>
  <si>
    <t>SERC_MOUSE</t>
  </si>
  <si>
    <t>L-serine biosynthetic process</t>
  </si>
  <si>
    <t>identical protein binding,O-phospho-L-serine:2-oxoglutarate aminotransferase activity,pyridoxal phosphate binding</t>
  </si>
  <si>
    <t>P08249</t>
  </si>
  <si>
    <t>Mdh2</t>
  </si>
  <si>
    <t>Malate dehydrogenase, mitochondrial</t>
  </si>
  <si>
    <t>MDHM_MOUSE</t>
  </si>
  <si>
    <t>cytoplasm,membrane,mitochondrial inner membrane,mitochondrial matrix,mitochondrion,myelin sheath</t>
  </si>
  <si>
    <t>aerobic respiration,carbohydrate metabolic process,malate metabolic process,NADH metabolic process,oxaloacetate metabolic process,tricarboxylic acid cycle</t>
  </si>
  <si>
    <t>L-malate dehydrogenase activity,malate dehydrogenase (NADP+) activity,malate dehydrogenase activity,protein homodimerization activity,protein self-association</t>
  </si>
  <si>
    <t>P80318</t>
  </si>
  <si>
    <t>Cct3</t>
  </si>
  <si>
    <t>T-complex protein 1 subunit gamma</t>
  </si>
  <si>
    <t>TCPG_MOUSE</t>
  </si>
  <si>
    <t>cell body,chaperonin-containing T-complex,cytosol,microtubule,myelin sheath,plasma membrane,zona pellucida receptor complex</t>
  </si>
  <si>
    <t>P34884</t>
  </si>
  <si>
    <t>Mif</t>
  </si>
  <si>
    <t>Macrophage migration inhibitory factor</t>
  </si>
  <si>
    <t>MIF_MOUSE</t>
  </si>
  <si>
    <t>cell surface,cytoplasm,cytosol,extracellular region,extracellular space,myelin sheath,nucleoplasm,nucleus,plasma membrane</t>
  </si>
  <si>
    <t>brain renin-angiotensin system,carboxylic acid metabolic process,cell aging,cell surface receptor signaling pathway,DNA damage response, signal transduction by p53 class mediator,drinking behavior,inflammatory response,innate immune response,negative regulation of apoptotic process,negative regulation of cell aging,negative regulation of cell cycle arrest,negative regulation of cell migration,negative regulation of cellular protein metabolic process,negative regulation of DNA damage response, signal transduction by p53 class mediator,negative regulation of gene expression,negative regulation of intrinsic apoptotic signaling pathway in response to DNA damage by p53 class mediator,negative regulation of macrophage chemotaxis,negative regulation of mature B cell apoptotic process,negative regulation of myeloid cell apoptotic process,positive regulation of acute inflammatory response,positive regulation of adaptive immune response,positive regulation of arachidonic acid secretion,positive regulation of axon regeneration,positive regulation of B cell proliferation,positive regulation of chemokine (C-X-C motif) ligand 2 production,positive regulation of cytokine secretion,positive regulation of ERK1 and ERK2 cascade,positive regulation of fibroblast proliferation,positive regulation of glucose import,positive regulation of glycolytic process,positive regulation of immune response,positive regulation of lipopolysaccharide-mediated signaling pathway,positive regulation of MAP kinase activity,positive regulation of myeloid leukocyte cytokine production involved in immune response,positive regulation of peptidyl-serine phosphorylation,positive regulation of peptidyl-tyrosine phosphorylation,positive regulation of phosphorylation,positive regulation of potassium ion transport,positive regulation of prostaglandin secretion involved in immune response,positive regulation of protein kinase A signaling,positive regulation of protein phosphorylation,positive regulation of smooth muscle cell migration,positive regulation of tumor necrosis factor production,prostaglandin biosynthetic process,protein homotrimerization,regulation of cell proliferation,spermatogenesis</t>
  </si>
  <si>
    <t>chemoattractant activity,cytokine activity,cytokine receptor binding,dopachrome isomerase activity,identical protein binding,phenylpyruvate tautomerase activity,protease binding,macromolecular complex binding</t>
  </si>
  <si>
    <t>Q64674</t>
  </si>
  <si>
    <t>Srm</t>
  </si>
  <si>
    <t>Spermidine synthase</t>
  </si>
  <si>
    <t>SPEE_MOUSE</t>
  </si>
  <si>
    <t>cellular response to leukemia inhibitory factor,polyamine biosynthetic process,spermidine biosynthetic process</t>
  </si>
  <si>
    <t>identical protein binding,protein homodimerization activity,spermidine synthase activity</t>
  </si>
  <si>
    <t>Q80X90</t>
  </si>
  <si>
    <t>Flnb</t>
  </si>
  <si>
    <t>Filamin-B</t>
  </si>
  <si>
    <t>FLNB_MOUSE</t>
  </si>
  <si>
    <t>brush border,cell cortex,cytoplasm,cytosol,focal adhesion,neuronal cell body,neuron projection,nucleus,phagocytic vesicle,plasma membrane,stress fiber,Z disc</t>
  </si>
  <si>
    <t>actin cytoskeleton organization,cellular response to interferon-gamma,epithelial cell morphogenesis,keratinocyte development,skeletal muscle tissue development</t>
  </si>
  <si>
    <t>actin binding,identical protein binding</t>
  </si>
  <si>
    <t>P53994</t>
  </si>
  <si>
    <t>Rab2a</t>
  </si>
  <si>
    <t>Ras-related protein Rab-2A</t>
  </si>
  <si>
    <t>RAB2A_MOUSE</t>
  </si>
  <si>
    <t>anchored component of synaptic vesicle membrane,endoplasmic reticulum-Golgi intermediate compartment membrane,endoplasmic reticulum membrane,Golgi apparatus,Golgi membrane,melanosome,membrane,neuronal cell body,perinuclear region of cytoplasm</t>
  </si>
  <si>
    <t>Golgi organization,intracellular protein transport,vesicle-mediated transport</t>
  </si>
  <si>
    <t>GDP binding,GTPase activity,GTP binding</t>
  </si>
  <si>
    <t>Q80X50</t>
  </si>
  <si>
    <t>Ubap2l</t>
  </si>
  <si>
    <t>Ubiquitin-associated protein 2-like</t>
  </si>
  <si>
    <t>UBP2L_MOUSE</t>
  </si>
  <si>
    <t>Ada2/Gcn5/Ada3 transcription activator complex,cytoplasm,nucleus,PcG protein complex</t>
  </si>
  <si>
    <t>binding of sperm to zona pellucida,hematopoietic stem cell homeostasis,stress granule assembly</t>
  </si>
  <si>
    <t>Q08093</t>
  </si>
  <si>
    <t>Cnn2</t>
  </si>
  <si>
    <t>Calponin-2</t>
  </si>
  <si>
    <t>CNN2_MOUSE</t>
  </si>
  <si>
    <t>stress fiber</t>
  </si>
  <si>
    <t>actomyosin structure organization,cellular response to mechanical stimulus,hemopoiesis,negative regulation of cell migration,negative regulation of phagocytosis,positive regulation of gene expression,regulation of actin filament-based process,regulation of cell proliferation,wound healing</t>
  </si>
  <si>
    <t>actin binding,calmodulin binding</t>
  </si>
  <si>
    <t>P17751</t>
  </si>
  <si>
    <t>Tpi1</t>
  </si>
  <si>
    <t>Triosephosphate isomerase</t>
  </si>
  <si>
    <t>TPIS_MOUSE</t>
  </si>
  <si>
    <t>cytosol</t>
  </si>
  <si>
    <t>gluconeogenesis,glucose metabolic process,glyceraldehyde-3-phosphate biosynthetic process,glyceraldehyde-3-phosphate metabolic process,glycerol catabolic process,glycolytic process,methylglyoxal biosynthetic process,multicellular organism development</t>
  </si>
  <si>
    <t>isomerase activity,methylglyoxal synthase activity,protein homodimerization activity,triose-phosphate isomerase activity,ubiquitin protein ligase binding</t>
  </si>
  <si>
    <t>Q8BKG3</t>
  </si>
  <si>
    <t>Ptk7</t>
  </si>
  <si>
    <t>Inactive tyrosine-protein kinase 7</t>
  </si>
  <si>
    <t>PTK7_MOUSE</t>
  </si>
  <si>
    <t>cell-cell junction,integral component of membrane,membrane,plasma membrane</t>
  </si>
  <si>
    <t>actin cytoskeleton reorganization,axis elongation,cell adhesion,cell migration,cellular response to retinoic acid,cochlea morphogenesis,convergent extension,coronary vasculature development,establishment of epithelial cell apical/basal polarity,establishment of planar polarity,heart development,kidney development,lung-associated mesenchyme development,neural tube closure,peptidyl-tyrosine phosphorylation,planar cell polarity pathway involved in neural tube closure,positive regulation of canonical Wnt signaling pathway,positive regulation of neuron projection development,ventricular septum development,wound healing</t>
  </si>
  <si>
    <t>Q9Z2W0</t>
  </si>
  <si>
    <t>Dnpep</t>
  </si>
  <si>
    <t>Aspartyl aminopeptidase</t>
  </si>
  <si>
    <t>DNPEP_MOUSE</t>
  </si>
  <si>
    <t>aminopeptidase activity,identical protein binding,metallopeptidase activity,zinc ion binding</t>
  </si>
  <si>
    <t>P61161</t>
  </si>
  <si>
    <t>Actr2</t>
  </si>
  <si>
    <t>Actin-related protein 2</t>
  </si>
  <si>
    <t>ARP2_MOUSE</t>
  </si>
  <si>
    <t>actin cap,Arp2/3 protein complex,cell cortex,cytoplasm,cytosol,invadopodium,lamellipodium,nucleus,podosome core,postsynapse,postsynaptic density,site of double-strand break</t>
  </si>
  <si>
    <t>actin cytoskeleton organization,Arp2/3 complex-mediated actin nucleation,associative learning,asymmetric cell division,cellular response to interferon-gamma,cellular response to trichostatin A,cilium morphogenesis,cytosolic transport,establishment or maintenance of cell polarity,meiotic cell cycle,meiotic chromosome movement towards spindle pole,meiotic cytokinesis,positive regulation of dendritic spine morphogenesis,positive regulation of double-strand break repair via homologous recombination,positive regulation of lamellipodium assembly,positive regulation of transcription from RNA polymerase II promoter,response to ethanol,response to immobilization stress,spindle localization</t>
  </si>
  <si>
    <t>actin filament binding,ATP binding,cytoskeletal protein binding,structural constituent of cytoskeleton</t>
  </si>
  <si>
    <t>P80316</t>
  </si>
  <si>
    <t>Cct5</t>
  </si>
  <si>
    <t>T-complex protein 1 subunit epsilon</t>
  </si>
  <si>
    <t>TCPE_MOUSE</t>
  </si>
  <si>
    <t>cell body,centrosome,chaperonin-containing T-complex,microtubule,myelin sheath</t>
  </si>
  <si>
    <t>binding of sperm to zona pellucida,positive regulation of establishment of protein localization to telomere,positive regulation of telomere maintenance via telomerase,protein folding,protein stabilization,response to virus,toxin transport</t>
  </si>
  <si>
    <t>ATP binding,beta-tubulin binding,G-protein beta-subunit binding,mRNA 3'-UTR binding,mRNA 5'-UTR binding,unfolded protein binding</t>
  </si>
  <si>
    <t>P47911</t>
  </si>
  <si>
    <t>Rpl6</t>
  </si>
  <si>
    <t>60S ribosomal protein L6</t>
  </si>
  <si>
    <t>RL6_MOUSE</t>
  </si>
  <si>
    <t>A band,cytoplasm,cytoplasmic ribonucleoprotein granule,cytosolic large ribosomal subunit,nucleolus,nucleus,polysomal ribosome,rough endoplasmic reticulum</t>
  </si>
  <si>
    <t>cytoplasmic translation,ribosomal large subunit assembly</t>
  </si>
  <si>
    <t>5.8S rRNA binding,mRNA binding,RNA binding,structural constituent of ribosome,tRNA binding</t>
  </si>
  <si>
    <t>Q8CAY6</t>
  </si>
  <si>
    <t>Acat2</t>
  </si>
  <si>
    <t>Acetyl-CoA acetyltransferase, cytosolic</t>
  </si>
  <si>
    <t>THIC_MOUSE</t>
  </si>
  <si>
    <t>cytoplasm,cytosol,mitochondrion,nucleolus,nucleoplasm</t>
  </si>
  <si>
    <t>fatty acid beta-oxidation,positive regulation of intestinal cholesterol absorption</t>
  </si>
  <si>
    <t>acetyl-CoA C-acetyltransferase activity,acetyl-CoA C-acyltransferase activity</t>
  </si>
  <si>
    <t>P11152</t>
  </si>
  <si>
    <t>Lpl</t>
  </si>
  <si>
    <t>Lipoprotein lipase</t>
  </si>
  <si>
    <t>LIPL_MOUSE</t>
  </si>
  <si>
    <t>cell surface,chylomicron,extracellular space,plasma membrane,very-low-density lipoprotein particle</t>
  </si>
  <si>
    <t>cellular response to fatty acid,cellular response to nutrient,cholesterol homeostasis,chylomicron remodeling,fatty acid biosynthetic process,fatty acid metabolic process,lipid catabolic process,low-density lipoprotein particle mediated signaling,negative regulation of cellular response to insulin stimulus,positive regulation of chemokine (C-X-C motif) ligand 2 production,positive regulation of chemokine secretion,positive regulation of cholesterol storage,positive regulation of fat cell differentiation,positive regulation of inflammatory response,positive regulation of interleukin-1 beta production,positive regulation of interleukin-6 production,positive regulation of macrophage derived foam cell differentiation,positive regulation of sequestering of triglyceride,positive regulation of tumor necrosis factor secretion,response to bacterium,response to cold,response to drug,triglyceride biosynthetic process,triglyceride catabolic process,triglyceride homeostasis,very-low-density lipoprotein particle remodeling</t>
  </si>
  <si>
    <t>1-acyl-2-lysophosphatidylserine acylhydrolase activity,apolipoprotein binding,calcium ion binding,heparan sulfate proteoglycan binding,heparin binding,lipase activity,lipoprotein lipase activity,lipoprotein particle binding,phosphatidylserine 1-acylhydrolase activity,phosphatidylcholine 1-acylhydrolase activity,phospholipase activity,protein homodimerization activity,receptor binding,triglyceride binding,triglyceride lipase activity</t>
  </si>
  <si>
    <t>O35226</t>
  </si>
  <si>
    <t>Psmd4</t>
  </si>
  <si>
    <t>26S proteasome non-ATPase regulatory subunit 4</t>
  </si>
  <si>
    <t>PSMD4_MOUSE</t>
  </si>
  <si>
    <t>cytoplasm,cytosol,nucleoplasm,nucleus,proteasome accessory complex,proteasome complex,proteasome regulatory particle, base subcomplex</t>
  </si>
  <si>
    <t>proteasome assembly,proteasome-mediated ubiquitin-dependent protein catabolic process</t>
  </si>
  <si>
    <t>identical protein binding,polyubiquitin binding,transcription factor binding</t>
  </si>
  <si>
    <t>Q01405</t>
  </si>
  <si>
    <t>Sec23a</t>
  </si>
  <si>
    <t>Protein transport protein Sec23A</t>
  </si>
  <si>
    <t>SC23A_MOUSE</t>
  </si>
  <si>
    <t>ER to Golgi transport vesicle,COPII vesicle coat,cytosol,endoplasmic reticulum exit site,endoplasmic reticulum membrane,ER to Golgi transport vesicle membrane,extrinsic component of membrane,Golgi membrane,perinuclear region of cytoplasm</t>
  </si>
  <si>
    <t>cargo loading into COPII-coated vesicle,intracellular protein transport,protein localization to plasma membrane</t>
  </si>
  <si>
    <t>GTPase activator activity,zinc ion binding</t>
  </si>
  <si>
    <t>P17182</t>
  </si>
  <si>
    <t>Eno1</t>
  </si>
  <si>
    <t>Alpha-enolase</t>
  </si>
  <si>
    <t>ENOA_MOUSE</t>
  </si>
  <si>
    <t>cell cortex region,cell surface,cytoplasm,cytosol,extrinsic component of plasma membrane,growth cone,membrane,membrane raft,myelin sheath,neuron projection,phosphopyruvate hydratase complex,plasma membrane,synaptic membrane</t>
  </si>
  <si>
    <t>canonical glycolysis,cellular response to interleukin-7,glycolytic process,in utero embryonic development,positive regulation of binding,regulation of vacuole fusion, non-autophagic</t>
  </si>
  <si>
    <t>transcriptional repressor activity, RNA polymerase II transcription regulatory region sequence-specific binding,enzyme binding,GTPase binding,heat shock protein binding,identical protein binding,magnesium ion binding,phosphopyruvate hydratase activity,macromolecular complex binding,protein homodimerization activity,RNA binding,RNA polymerase II regulatory region sequence-specific DNA binding</t>
  </si>
  <si>
    <t>P08030</t>
  </si>
  <si>
    <t>Aprt</t>
  </si>
  <si>
    <t>Adenine phosphoribosyltransferase</t>
  </si>
  <si>
    <t>APT_MOUSE</t>
  </si>
  <si>
    <t>cytoplasm,cytosol,nucleoplasm</t>
  </si>
  <si>
    <t>adenine metabolic process,adenine salvage,AMP salvage,cellular response to insulin stimulus,grooming behavior,lactation,purine ribonucleoside salvage</t>
  </si>
  <si>
    <t>adenine binding,adenine phosphoribosyltransferase activity,AMP binding</t>
  </si>
  <si>
    <t>Q60715</t>
  </si>
  <si>
    <t>P4ha1</t>
  </si>
  <si>
    <t>Prolyl 4-hydroxylase subunit alpha-1</t>
  </si>
  <si>
    <t>P4HA1_MOUSE</t>
  </si>
  <si>
    <t>endoplasmic reticulum,endoplasmic reticulum lumen,intracellular membrane-bounded organelle,mitochondrion,procollagen-proline 4-dioxygenase complex</t>
  </si>
  <si>
    <t>collagen fibril organization,peptidyl-proline hydroxylation to 4-hydroxy-L-proline</t>
  </si>
  <si>
    <t>identical protein binding,iron ion binding,L-ascorbic acid binding,oxidoreductase activity, acting on single donors with incorporation of molecular oxygen, incorporation of two atoms of oxygen,procollagen-proline 4-dioxygenase activity</t>
  </si>
  <si>
    <t>P47757</t>
  </si>
  <si>
    <t>Capzb</t>
  </si>
  <si>
    <t>F-actin-capping protein subunit beta</t>
  </si>
  <si>
    <t>CAPZB_MOUSE</t>
  </si>
  <si>
    <t>asymmetric synapse,brush border,cortical cytoskeleton,cytoskeletal calyx,dendritic spine,F-actin capping protein complex,hippocampal mossy fiber to CA3 synapse,intercalated disc,lamellipodium,membrane,neuronal cell body,postsynaptic density,Schaffer collateral - CA1 synapse,sperm connecting piece,WASH complex,Z disc</t>
  </si>
  <si>
    <t>actin polymerization or depolymerization,barbed-end actin filament capping,cell morphogenesis,cell projection organization,cytoskeleton organization,lamellipodium assembly,muscle fiber development,negative regulation of filopodium assembly,negative regulation of microtubule polymerization,neuron projection development,regulation of cell morphogenesis,regulation of lamellipodium assembly,regulation of protein kinase C signaling</t>
  </si>
  <si>
    <t>actin binding,beta-tubulin binding</t>
  </si>
  <si>
    <t>P62960</t>
  </si>
  <si>
    <t>Ybx1</t>
  </si>
  <si>
    <t>Y-box-binding protein 1</t>
  </si>
  <si>
    <t>YBOX1_MOUSE</t>
  </si>
  <si>
    <t>CRD-mediated mRNA stability complex,cytoplasm,cytoplasmic stress granule,cytosol,dendrite,extracellular exosome,histone pre-mRNA 3'end processing complex,intracellular membrane-bounded organelle,messenger ribonucleoprotein complex,neuronal cell body,nuclear membrane,nucleus,perinuclear region of cytoplasm,ribonucleoprotein complex,U12-type spliceosomal complex</t>
  </si>
  <si>
    <t>cellular response to interleukin-7,CRD-mediated mRNA stabilization,embryonic morphogenesis,epidermis development,in utero embryonic development,miRNA transport,mRNA processing,mRNA stabilization,negative regulation of apoptotic process,negative regulation of cellular senescence,negative regulation of insulin receptor signaling pathway,negative regulation of striated muscle cell differentiation,negative regulation of transcription from RNA polymerase II promoter,negative regulation of translation,positive regulation of cell division,positive regulation of cell proliferation,positive regulation of transcription from RNA polymerase II promoter,protein localization to cytoplasmic stress granule,regulation of gene expression,regulation of transcription, DNA-templated,RNA splicing,RNA transport,tRNA transport</t>
  </si>
  <si>
    <t>C5-methylcytidine-containing RNA binding,chromatin binding,DNA binding,transcriptional activator activity, RNA polymerase II transcription regulatory region sequence-specific binding,GTPase binding,miRNA binding,mRNA binding,nucleic acid binding,p53 binding,RNA binding,RNA polymerase II core promoter proximal region sequence-specific DNA binding,sequence-specific DNA binding,sequence-specific double-stranded DNA binding,single-stranded DNA binding,transcription factor binding</t>
  </si>
  <si>
    <t>P58252</t>
  </si>
  <si>
    <t>Eef2</t>
  </si>
  <si>
    <t>Elongation factor 2</t>
  </si>
  <si>
    <t>EF2_MOUSE</t>
  </si>
  <si>
    <t>aggresome,cytoplasm,cytosol,membrane raft,plasma membrane,polysomal ribosome,polysome,ribonucleoprotein complex</t>
  </si>
  <si>
    <t>aging,cellular response to brain-derived neurotrophic factor stimulus,glial cell proliferation,hematopoietic progenitor cell differentiation,positive regulation of cytoplasmic translation,positive regulation of translation,response to drug,response to endoplasmic reticulum stress,response to estradiol,response to ethanol,response to folic acid,response to hydrogen peroxide,response to ischemia,skeletal muscle cell differentiation,skeletal muscle contraction,translational elongation</t>
  </si>
  <si>
    <t>5S rRNA binding,actin filament binding,GTPase activity,GTP binding,p53 binding,protein kinase binding,ribosome binding,RNA binding,translation elongation factor activity</t>
  </si>
  <si>
    <t>Q8BG05</t>
  </si>
  <si>
    <t>Hnrnpa3</t>
  </si>
  <si>
    <t>Heterogeneous nuclear ribonucleoprotein A3</t>
  </si>
  <si>
    <t>ROA3_MOUSE</t>
  </si>
  <si>
    <t>catalytic step 2 spliceosome,cytoplasm,messenger ribonucleoprotein complex,neuron projection,nucleoplasm,nucleus,postsynaptic density,ribonucleoprotein granule</t>
  </si>
  <si>
    <t>mRNA processing,mRNA transport,RNA splicing</t>
  </si>
  <si>
    <t>mRNA binding,RNA transmembrane transporter activity</t>
  </si>
  <si>
    <t>P23492</t>
  </si>
  <si>
    <t>Pnp</t>
  </si>
  <si>
    <t>Purine nucleoside phosphorylase</t>
  </si>
  <si>
    <t>PNPH_MOUSE</t>
  </si>
  <si>
    <t>cytoplasm,cytoskeleton,cytosol,extracellular region,nucleus</t>
  </si>
  <si>
    <t>apoptotic mitochondrial changes,deoxyguanosine catabolic process,deoxyinosine catabolic process,dGTP metabolic process,GTP biosynthetic process,guanosine catabolic process,inosine catabolic process,intrinsic apoptotic signaling pathway in response to DNA damage,negative regulation of T cell apoptotic process,positive regulation of alpha-beta T cell differentiation,positive regulation of B cell differentiation,positive regulation of DNA repair,positive regulation of T cell mediated cytotoxicity,positive regulation of T cell proliferation,purine nucleoside metabolic process,response to gamma radiation,urate biosynthetic process</t>
  </si>
  <si>
    <t>drug binding,identical protein binding,nucleoside binding,phosphate ion binding,purine nucleobase binding,purine-nucleoside phosphorylase activity</t>
  </si>
  <si>
    <t>Q8BJY1</t>
  </si>
  <si>
    <t>Psmd5</t>
  </si>
  <si>
    <t>26S proteasome non-ATPase regulatory subunit 5</t>
  </si>
  <si>
    <t>PSMD5_MOUSE</t>
  </si>
  <si>
    <t>proteasome accessory complex,proteasome regulatory particle, base subcomplex</t>
  </si>
  <si>
    <t>proteasome regulatory particle assembly</t>
  </si>
  <si>
    <t>O88844</t>
  </si>
  <si>
    <t>Idh1</t>
  </si>
  <si>
    <t>Isocitrate dehydrogenase [NADP] cytoplasmic</t>
  </si>
  <si>
    <t>IDHC_MOUSE</t>
  </si>
  <si>
    <t>cytoplasm,cytosol,mitochondrion,peroxisome</t>
  </si>
  <si>
    <t>2-oxoglutarate metabolic process,female gonad development,glutathione metabolic process,glyoxylate cycle,isocitrate metabolic process,NADP metabolic process,regulation of phospholipid biosynthetic process,regulation of phospholipid catabolic process,response to organic cyclic compound,response to oxidative stress,response to steroid hormone,tricarboxylic acid cycle</t>
  </si>
  <si>
    <t>identical protein binding,isocitrate dehydrogenase (NADP+) activity,isocitrate dehydrogenase activity,magnesium ion binding,NAD binding,NADP binding,protein homodimerization activity</t>
  </si>
  <si>
    <t>P47753</t>
  </si>
  <si>
    <t>Capza1</t>
  </si>
  <si>
    <t>F-actin-capping protein subunit alpha-1</t>
  </si>
  <si>
    <t>CAZA1_MOUSE</t>
  </si>
  <si>
    <t>brush border,cell-cell junction,cortical cytoskeleton,F-actin capping protein complex,membrane,WASH complex</t>
  </si>
  <si>
    <t>actin cytoskeleton organization,barbed-end actin filament capping,cell junction assembly</t>
  </si>
  <si>
    <t>actin binding</t>
  </si>
  <si>
    <t>Q9Z247</t>
  </si>
  <si>
    <t>Fkbp9</t>
  </si>
  <si>
    <t>Peptidyl-prolyl cis-trans isomerase FKBP9</t>
  </si>
  <si>
    <t>FKBP9_MOUSE</t>
  </si>
  <si>
    <t>endoplasmic reticulum,endoplasmic reticulum lumen</t>
  </si>
  <si>
    <t>protein folding</t>
  </si>
  <si>
    <t>calcium ion binding,peptidyl-prolyl cis-trans isomerase activity</t>
  </si>
  <si>
    <t>P54923</t>
  </si>
  <si>
    <t>Adprh</t>
  </si>
  <si>
    <t>ADP-ribosylhydrolase ARH1</t>
  </si>
  <si>
    <t>ADPRH_MOUSE</t>
  </si>
  <si>
    <t>cytosol,extracellular space</t>
  </si>
  <si>
    <t>cellular protein modification process,protein de-ADP-ribosylation</t>
  </si>
  <si>
    <t>ADP-ribosylarginine hydrolase activity,magnesium ion binding,potassium ion binding</t>
  </si>
  <si>
    <t>Q9WU78</t>
  </si>
  <si>
    <t>Pdcd6ip</t>
  </si>
  <si>
    <t>Programmed cell death 6-interacting protein</t>
  </si>
  <si>
    <t>PDC6I_MOUSE</t>
  </si>
  <si>
    <t>actomyosin,bicellular tight junction,cytoplasm,cytosol,endoplasmic reticulum exit site,extracellular exosome,Flemming body,immunological synapse,intracellular membrane-bounded organelle,melanosome,microtubule organizing center,myelin sheath</t>
  </si>
  <si>
    <t>actomyosin contractile ring assembly,apoptotic process,bicellular tight junction assembly,maintenance of epithelial cell apical/basal polarity,midbody abscission,mitotic cytokinesis,positive regulation of exosomal secretion,positive regulation of extracellular exosome assembly,protein homooligomerization,protein transport,regulation of centrosome duplication,regulation of extracellular exosome assembly,regulation of membrane permeability,ubiquitin-independent protein catabolic process via the multivesicular body sorting pathway,viral budding,viral budding via host ESCRT complex</t>
  </si>
  <si>
    <t>calcium-dependent protein binding,identical protein binding,proteinase activated receptor binding,protein dimerization activity,protein homodimerization activity,SH3 domain binding</t>
  </si>
  <si>
    <t>Q9Z2U1</t>
  </si>
  <si>
    <t>Psma5</t>
  </si>
  <si>
    <t>Proteasome subunit alpha type-5</t>
  </si>
  <si>
    <t>PSA5_MOUSE</t>
  </si>
  <si>
    <t>cytoplasm,cytosol,nucleoplasm,nucleus,proteasome complex,proteasome core complex,proteasome core complex, alpha-subunit complex</t>
  </si>
  <si>
    <t>proteasomal protein catabolic process,proteasomal ubiquitin-independent protein catabolic process,proteasome-mediated ubiquitin-dependent protein catabolic process</t>
  </si>
  <si>
    <t>endopeptidase activity,threonine-type endopeptidase activity</t>
  </si>
  <si>
    <t>P68254</t>
  </si>
  <si>
    <t>Ywhaq</t>
  </si>
  <si>
    <t>14-3-3 protein theta</t>
  </si>
  <si>
    <t>1433T_MOUSE</t>
  </si>
  <si>
    <t>cytoplasm,cytosol,macromolecular complex,synapse</t>
  </si>
  <si>
    <t>negative regulation of ion transmembrane transport,negative regulation of transcription, DNA-templated,protein targeting,signal transduction,small GTPase mediated signal transduction</t>
  </si>
  <si>
    <t>14-3-3 protein binding,identical protein binding,ion channel binding,protein C-terminus binding,protein domain specific binding,protein N-terminus binding</t>
  </si>
  <si>
    <t>P80314</t>
  </si>
  <si>
    <t>Cct2</t>
  </si>
  <si>
    <t>T-complex protein 1 subunit beta</t>
  </si>
  <si>
    <t>TCPB_MOUSE</t>
  </si>
  <si>
    <t>cell body,chaperonin-containing T-complex,cytosol,microtubule,myelin sheath,zona pellucida receptor complex</t>
  </si>
  <si>
    <t>binding of sperm to zona pellucida,chaperone-mediated protein complex assembly,chaperone mediated protein folding independent of cofactor,positive regulation of establishment of protein localization to telomere,positive regulation of telomerase activity,positive regulation of telomerase RNA localization to Cajal body,positive regulation of telomere maintenance via telomerase,protein stabilization,scaRNA localization to Cajal body,toxin transport</t>
  </si>
  <si>
    <t>ATP binding,protein binding involved in protein folding,ubiquitin protein ligase binding,unfolded protein binding</t>
  </si>
  <si>
    <t>Q5FWK3</t>
  </si>
  <si>
    <t>Arhgap1</t>
  </si>
  <si>
    <t>Rho GTPase-activating protein 1</t>
  </si>
  <si>
    <t>RHG01_MOUSE</t>
  </si>
  <si>
    <t>cell leading edge,cytoplasm,endosome membrane,perinuclear region of cytoplasm,plasma membrane,ruffle</t>
  </si>
  <si>
    <t>endosomal transport,negative regulation of endocytic recycling,regulation of GTPase activity,small GTPase mediated signal transduction,transferrin transport</t>
  </si>
  <si>
    <t>GTPase activator activity,Rab GTPase binding,SH3 domain binding</t>
  </si>
  <si>
    <t>P09411</t>
  </si>
  <si>
    <t>Pgk1</t>
  </si>
  <si>
    <t>Phosphoglycerate kinase 1</t>
  </si>
  <si>
    <t>PGK1_MOUSE</t>
  </si>
  <si>
    <t>cytoplasm,cytosol,extracellular space,membrane raft</t>
  </si>
  <si>
    <t>carbohydrate metabolic process,cellular response to hypoxia,epithelial cell differentiation,gluconeogenesis,glycolytic process,negative regulation of angiogenesis,phosphorylation,plasminogen activation,positive regulation of oxidative phosphorylation</t>
  </si>
  <si>
    <t>ADP binding,ATP binding,phosphoglycerate kinase activity,protein-disulfide reductase activity</t>
  </si>
  <si>
    <t>P06745</t>
  </si>
  <si>
    <t>Gpi</t>
  </si>
  <si>
    <t>Glucose-6-phosphate isomerase</t>
  </si>
  <si>
    <t>G6PI_MOUSE</t>
  </si>
  <si>
    <t>ciliary membrane,cytoplasm,cytosol,extracellular space,myelin sheath,neuron projection,nucleoplasm,plasma membrane</t>
  </si>
  <si>
    <t>carbohydrate metabolic process,erythrocyte homeostasis,gluconeogenesis,glucose 6-phosphate metabolic process,glucose homeostasis,glycolytic process,glycolytic process through glucose-6-phosphate,in utero embryonic development,learning or memory,mesoderm formation,negative regulation of cysteine-type endopeptidase activity involved in apoptotic process,negative regulation of neuron apoptotic process,positive regulation of endothelial cell migration,positive regulation of immunoglobulin secretion,response to cadmium ion,response to estradiol,response to immobilization stress,response to morphine,response to muscle stretch,response to progesterone,response to testosterone</t>
  </si>
  <si>
    <t>cytokine activity,glucose-6-phosphate isomerase activity,growth factor activity,monosaccharide binding,ubiquitin protein ligase binding</t>
  </si>
  <si>
    <t>P50580</t>
  </si>
  <si>
    <t>Pa2g4</t>
  </si>
  <si>
    <t>Proliferation-associated protein 2G4</t>
  </si>
  <si>
    <t>PA2G4_MOUSE</t>
  </si>
  <si>
    <t>cytoplasm,nucleolus,nucleus,ribonucleoprotein complex</t>
  </si>
  <si>
    <t>negative regulation of apoptotic process,negative regulation of transcription, DNA-templated,positive regulation of cell differentiation,regulation of translation,rRNA processing</t>
  </si>
  <si>
    <t>DNA binding,transcription factor activity, sequence-specific DNA binding,nucleic acid binding,RNA binding,ubiquitin protein ligase binding</t>
  </si>
  <si>
    <t>P23116</t>
  </si>
  <si>
    <t>Eif3a</t>
  </si>
  <si>
    <t>Eukaryotic translation initiation factor 3 subunit A</t>
  </si>
  <si>
    <t>EIF3A_MOUSE</t>
  </si>
  <si>
    <t>cytosol,eukaryotic 43S preinitiation complex,eukaryotic 48S preinitiation complex,eukaryotic translation initiation factor 3 complex,eukaryotic translation initiation factor 3 complex, eIF3e,eukaryotic translation initiation factor 3 complex, eIF3m,microtubule,microtubule organizing center,multi-eIF complex,nucleolus,nucleoplasm,nucleus,postsynaptic density</t>
  </si>
  <si>
    <t>formation of cytoplasmic translation initiation complex,IRES-dependent viral translational initiation,negative regulation of ERK1 and ERK2 cascade,translation reinitiation,viral translational termination-reinitiation</t>
  </si>
  <si>
    <t>mRNA binding,receptor tyrosine kinase binding,RNA binding,translation initiation factor activity</t>
  </si>
  <si>
    <t>Q9Z1Q5</t>
  </si>
  <si>
    <t>Clic1</t>
  </si>
  <si>
    <t>Chloride intracellular channel protein 1</t>
  </si>
  <si>
    <t>CLIC1_MOUSE</t>
  </si>
  <si>
    <t>chloride channel complex,cytoplasm,extracellular exosome,mitochondrion,nuclear envelope,nuclear membrane,nucleus,perinuclear region of cytoplasm,plasma membrane</t>
  </si>
  <si>
    <t>chloride transport,positive regulation of osteoblast differentiation,regulation of cell cycle,regulation of ion transmembrane transport,regulation of mitochondrial membrane potential</t>
  </si>
  <si>
    <t>chloride channel activity,voltage-gated ion channel activity</t>
  </si>
  <si>
    <t>Q3UW53</t>
  </si>
  <si>
    <t>Niban1</t>
  </si>
  <si>
    <t>Protein Niban 1</t>
  </si>
  <si>
    <t>NIBA1_MOUSE</t>
  </si>
  <si>
    <t>cytoplasm,cytosol,plasma membrane</t>
  </si>
  <si>
    <t>negative regulation of protein phosphorylation,positive regulation of protein phosphorylation,positive regulation of translation,response to endoplasmic reticulum stress</t>
  </si>
  <si>
    <t>P68181</t>
  </si>
  <si>
    <t>Prkacb</t>
  </si>
  <si>
    <t>cAMP-dependent protein kinase catalytic subunit beta</t>
  </si>
  <si>
    <t>KAPCB_MOUSE</t>
  </si>
  <si>
    <t>cAMP-dependent protein kinase complex,centrosome,ciliary base,cytoplasm,cytosol,intercellular bridge,nucleus,perinuclear region of cytoplasm,plasma membrane</t>
  </si>
  <si>
    <t>adenylate cyclase-modulating G-protein coupled receptor signaling pathway,negative regulation of meiotic cell cycle,negative regulation of smoothened signaling pathway involved in dorsal/ventral neural tube patterning,neural tube closure,protein kinase A signaling,protein phosphorylation,regulation of protein processing,response to clozapine</t>
  </si>
  <si>
    <t>AMP-activated protein kinase activity,ATP binding,cAMP-dependent protein kinase activity,magnesium ion binding,protein kinase A regulatory subunit binding,ubiquitin protein ligase binding</t>
  </si>
  <si>
    <t>Q9WV32</t>
  </si>
  <si>
    <t>Arpc1b</t>
  </si>
  <si>
    <t>Actin-related protein 2/3 complex subunit 1B</t>
  </si>
  <si>
    <t>ARC1B_MOUSE</t>
  </si>
  <si>
    <t>Arp2/3 protein complex,cytoplasm,nucleus,tubulobulbar complex</t>
  </si>
  <si>
    <t>Arp2/3 complex-mediated actin nucleation,response to estradiol,response to estrogen</t>
  </si>
  <si>
    <t>actin filament binding,macromolecular complex binding,structural constituent of cytoskeleton</t>
  </si>
  <si>
    <t>P06151</t>
  </si>
  <si>
    <t>Ldha</t>
  </si>
  <si>
    <t>L-lactate dehydrogenase A chain</t>
  </si>
  <si>
    <t>LDHA_MOUSE</t>
  </si>
  <si>
    <t>cytosol,mitochondrion,sperm fibrous sheath</t>
  </si>
  <si>
    <t>cellular response to extracellular stimulus,glucose catabolic process to lactate via pyruvate,lactate biosynthetic process from pyruvate</t>
  </si>
  <si>
    <t>identical protein binding,lactate dehydrogenase activity,L-lactate dehydrogenase activity</t>
  </si>
  <si>
    <t>Q08943</t>
  </si>
  <si>
    <t>Ssrp1</t>
  </si>
  <si>
    <t>FACT complex subunit SSRP1</t>
  </si>
  <si>
    <t>SSRP1_MOUSE</t>
  </si>
  <si>
    <t>FACT complex,nuclear chromatin,nucleolus</t>
  </si>
  <si>
    <t>DNA repair,DNA replication,regulation of chromatin organization</t>
  </si>
  <si>
    <t>chromatin binding,DNA binding,histone binding,nucleosome binding</t>
  </si>
  <si>
    <t>P53026</t>
  </si>
  <si>
    <t>Rpl10a</t>
  </si>
  <si>
    <t>60S ribosomal protein L10a</t>
  </si>
  <si>
    <t>RL10A_MOUSE</t>
  </si>
  <si>
    <t>cytosolic large ribosomal subunit,mitochondrion,polysomal ribosome,postsynaptic density</t>
  </si>
  <si>
    <t>cytoplasmic translation,maturation of LSU-rRNA,translation</t>
  </si>
  <si>
    <t>RNA binding,structural constituent of ribosome</t>
  </si>
  <si>
    <t>P61222</t>
  </si>
  <si>
    <t>Abce1</t>
  </si>
  <si>
    <t>ATP-binding cassette sub-family E member 1</t>
  </si>
  <si>
    <t>ABCE1_MOUSE</t>
  </si>
  <si>
    <t>cytoplasm,cytosol,mitochondrion</t>
  </si>
  <si>
    <t>negative regulation of endoribonuclease activity,ribosomal subunit export from nucleus,translational initiation,translational termination</t>
  </si>
  <si>
    <t>ATPase activity,ATP binding,endoribonuclease inhibitor activity,iron ion binding,ribosomal small subunit binding</t>
  </si>
  <si>
    <t>Q8BU30</t>
  </si>
  <si>
    <t>Iars1</t>
  </si>
  <si>
    <t>Isoleucine--tRNA ligase, cytoplasmic</t>
  </si>
  <si>
    <t>SYIC_MOUSE</t>
  </si>
  <si>
    <t>aminoacyl-tRNA synthetase multienzyme complex,cytoplasm,cytosol</t>
  </si>
  <si>
    <t>isoleucyl-tRNA aminoacylation</t>
  </si>
  <si>
    <t>aminoacyl-tRNA editing activity,ATP binding,GTPase binding,isoleucine-tRNA ligase activity,tRNA binding</t>
  </si>
  <si>
    <t>P17742</t>
  </si>
  <si>
    <t>Ppia</t>
  </si>
  <si>
    <t>Peptidyl-prolyl cis-trans isomerase A</t>
  </si>
  <si>
    <t>PPIA_MOUSE</t>
  </si>
  <si>
    <t>cytoplasm,cytosol,extracellular region,extracellular space,intracellular membrane-bounded organelle,myelin sheath,nucleus,macromolecular complex</t>
  </si>
  <si>
    <t>activation of MAPK activity,activation of protein kinase B activity,apoptotic process,cell adhesion molecule production,cellular response to oxidative stress,endothelial cell activation,leukocyte chemotaxis,lipid particle organization,negative regulation of oxidative stress-induced intrinsic apoptotic signaling pathway,negative regulation of protein K48-linked ubiquitination,negative regulation of protein kinase activity,negative regulation of protein phosphorylation,negative regulation of stress-activated MAPK cascade,neuron differentiation,neutrophil chemotaxis,platelet activation,platelet aggregation,positive regulation of NF-kappaB transcription factor activity,positive regulation of protein dephosphorylation,positive regulation of protein phosphorylation,positive regulation of protein secretion,positive regulation of viral genome replication,protein folding,protein peptidyl-prolyl isomerization,regulation of apoptotic signaling pathway,regulation of viral genome replication</t>
  </si>
  <si>
    <t>cyclosporin A binding,heparan sulfate binding,integrin binding,peptidyl-prolyl cis-trans isomerase activity</t>
  </si>
  <si>
    <t>Q922B2</t>
  </si>
  <si>
    <t>Dars1</t>
  </si>
  <si>
    <t>Aspartate--tRNA ligase, cytoplasmic</t>
  </si>
  <si>
    <t>SYDC_MOUSE</t>
  </si>
  <si>
    <t>aminoacyl-tRNA synthetase multienzyme complex,cytoplasm,cytosol,synapse</t>
  </si>
  <si>
    <t>aspartyl-tRNA aminoacylation</t>
  </si>
  <si>
    <t>aspartate-tRNA ligase activity,ATP binding,RNA binding</t>
  </si>
  <si>
    <t>Q3U1J4</t>
  </si>
  <si>
    <t>Ddb1</t>
  </si>
  <si>
    <t>DNA damage-binding protein 1</t>
  </si>
  <si>
    <t>DDB1_MOUSE</t>
  </si>
  <si>
    <t>Cul4A-RING E3 ubiquitin ligase complex,Cul4B-RING E3 ubiquitin ligase complex,Cul4-RING E3 ubiquitin ligase complex,cullin-RING ubiquitin ligase complex,cytoplasm,nucleoplasm,nucleus,macromolecular complex</t>
  </si>
  <si>
    <t>cellular response to DNA damage stimulus,histone H2A monoubiquitination,interaction with symbiont,negative regulation of apoptotic process,nucleotide-excision repair,positive regulation by virus of viral protein levels in host cell,positive regulation of gluconeogenesis,positive regulation of protein catabolic process,positive regulation of viral genome replication,positive regulation of viral release from host cell,proteasomal protein catabolic process,proteasome-mediated ubiquitin-dependent protein catabolic process,protein ubiquitination,regulation of circadian rhythm,regulation of mitotic cell cycle phase transition,rhythmic process,ubiquitin-dependent protein catabolic process,UV-damage excision repair,Wnt signaling pathway</t>
  </si>
  <si>
    <t>cullin family protein binding,damaged DNA binding,macromolecular complex binding,protein binding, bridging,WD40-repeat domain binding</t>
  </si>
  <si>
    <t>Q9ERG0</t>
  </si>
  <si>
    <t>Lima1</t>
  </si>
  <si>
    <t>LIM domain and actin-binding protein 1</t>
  </si>
  <si>
    <t>LIMA1_MOUSE</t>
  </si>
  <si>
    <t>actin cytoskeleton,brush border,brush border membrane,cleavage furrow,cytosol,focal adhesion,plasma membrane,ruffle,stress fiber</t>
  </si>
  <si>
    <t>actin filament bundle assembly,cell migration,cholesterol homeostasis,cholesterol metabolic process,intestinal cholesterol absorption,negative regulation of actin filament depolymerization,ruffle organization</t>
  </si>
  <si>
    <t>actin filament binding,actin monomer binding,metal ion binding</t>
  </si>
  <si>
    <t>Q00780</t>
  </si>
  <si>
    <t>Col8a1</t>
  </si>
  <si>
    <t>Collagen alpha-1(VIII) chain</t>
  </si>
  <si>
    <t>CO8A1_MOUSE</t>
  </si>
  <si>
    <t>basement membrane,collagen-containing extracellular matrix,collagen trimer,extracellular matrix,extracellular space</t>
  </si>
  <si>
    <t>angiogenesis,camera-type eye morphogenesis,cell adhesion,endodermal cell differentiation,epithelial cell proliferation,extracellular matrix organization,positive regulation of cell-substrate adhesion</t>
  </si>
  <si>
    <t>Q91YT7</t>
  </si>
  <si>
    <t>Ythdf2</t>
  </si>
  <si>
    <t>YTH domain-containing family protein 2</t>
  </si>
  <si>
    <t>YTHD2_MOUSE</t>
  </si>
  <si>
    <t>centriolar satellite,cytoplasm,cytoplasmic ribonucleoprotein granule,cytosol,nucleus,cytoplasmic mRNA processing body</t>
  </si>
  <si>
    <t>embryonic morphogenesis,endothelial to hematopoietic transition,hematopoietic stem cell proliferation,innate immune response,mRNA catabolic process,mRNA destabilization,negative regulation of Notch signaling pathway,negative regulation of type I interferon-mediated signaling pathway,oocyte maturation,positive regulation of cap-independent translational initiation,positive regulation of translational initiation,regulation of hematopoietic stem cell differentiation,regulation of meiotic cell cycle process involved in oocyte maturation,regulation of mRNA stability,regulation of neurogenesis</t>
  </si>
  <si>
    <t>mRNA binding,N6-methyladenosine-containing RNA binding</t>
  </si>
  <si>
    <t>P63017</t>
  </si>
  <si>
    <t>Hspa8</t>
  </si>
  <si>
    <t>Heat shock cognate 71 kDa protein</t>
  </si>
  <si>
    <t>HSP7C_MOUSE</t>
  </si>
  <si>
    <t>asymmetric synapse,autophagosome,axon,cell surface,chaperone complex,cytoplasm,cytosol,dendrite,dendritic shaft,dendritic spine,extracellular exosome,glutamatergic synapse,glycinergic synapse,intermediate filament,late endosome,lysosomal matrix,lysosomal membrane,lysosome,melanosome,membrane raft,messenger ribonucleoprotein complex,microtubule,myelin sheath,neuronal cell body,neuron projection,neuron spine,nucleolus,nucleus,perikaryon,perinuclear region of cytoplasm,photoreceptor inner segment,photoreceptor ribbon synapse,plasma membrane,postsynapse,postsynaptic cytosol,postsynaptic density,presynapse,presynaptic cytosol,macromolecular complex,Prp19 complex,ribonucleoprotein complex,spliceosomal complex,synaptic vesicle,terminal bouton</t>
  </si>
  <si>
    <t>ATP metabolic process,axo-dendritic transport,cellular protein complex disassembly,cellular response to unfolded protein,chaperone mediated protein folding requiring cofactor,chaperone-mediated autophagy,chaperone-mediated autophagy translocation complex disassembly,chaperone-mediated protein folding,chaperone-mediated protein transport involved in chaperone-mediated autophagy,clathrin coat disassembly,late endosomal microautophagy,maintenance of postsynaptic specialization structure,modulation by host of viral process,mRNA processing,negative regulation of cardiac muscle cell apoptotic process,negative regulation of fibril organization,negative regulation of transcription, DNA-templated,positive regulation by host of viral genome replication,positive regulation of catalytic activity,positive regulation of gene expression,positive regulation of lysosomal membrane permeability,positive regulation of mRNA splicing, via spliceosome,positive regulation of phagocytosis,positive regulation of protein refolding,positive regulation of proteolysis,positive regulation of T cell mediated cytotoxicity,protein autophosphorylation,protein folding,protein import into nucleus,protein refolding,protein targeting to lysosome involved in chaperone-mediated autophagy,regulation of cell cycle,regulation of postsynapse organization,regulation of protein complex stability,regulation of protein stability,response to unfolded protein,RNA splicing,slow axonal transport,vesicle-mediated transport</t>
  </si>
  <si>
    <t>A1 adenosine receptor binding,ADP binding,ATPase activity,ATP binding,C3HC4-type RING finger domain binding,chaperone binding,clathrin-uncoating ATPase activity,enzyme binding,G-protein coupled receptor binding,heat shock protein binding,misfolded protein binding,peptide binding,phosphatidylserine binding,prostaglandin binding,protein binding involved in protein folding,protein binding, bridging,RNA binding,receptor binding,transcription factor binding,ubiquitin protein ligase binding,unfolded protein binding</t>
  </si>
  <si>
    <t>Q9WUM4</t>
  </si>
  <si>
    <t>Coro1c</t>
  </si>
  <si>
    <t>Coronin-1C</t>
  </si>
  <si>
    <t>COR1C_MOUSE</t>
  </si>
  <si>
    <t>actin cytoskeleton,cell cortex,cytoskeleton,endosome membrane,flotillin complex,lamellipodium,lateral plasma membrane,ruffle membrane</t>
  </si>
  <si>
    <t>actin cortical patch assembly,actin cytoskeleton organization,actin filament organization,activation of GTPase activity,cell migration,endosomal transport,endosome fission,endosome membrane tubulation,establishment of protein localization,membrane fission,negative regulation of epithelial cell migration,negative regulation of focal adhesion assembly,negative regulation of protein kinase activity by regulation of protein phosphorylation,negative regulation of protein phosphorylation,negative regulation of substrate adhesion-dependent cell spreading,neural crest cell migration,phagocytosis,positive regulation of lamellipodium morphogenesis,regulation of epithelial cell migration,regulation of fibroblast migration,regulation of focal adhesion assembly,regulation of protein phosphorylation,regulation of ruffle assembly,regulation of substrate adhesion-dependent cell spreading</t>
  </si>
  <si>
    <t>actin filament binding,Rac GTPase binding</t>
  </si>
  <si>
    <t>P07742</t>
  </si>
  <si>
    <t>Rrm1</t>
  </si>
  <si>
    <t>Ribonucleoside-diphosphate reductase large subunit</t>
  </si>
  <si>
    <t>RIR1_MOUSE</t>
  </si>
  <si>
    <t>cell projection,cytoplasm,cytosol,neuronal cell body,nuclear envelope,ribonucleoside-diphosphate reductase complex</t>
  </si>
  <si>
    <t>cell proliferation in forebrain,deoxyribonucleotide biosynthetic process,DNA replication,male gonad development,mitotic cell cycle,protein heterotetramerization,pyrimidine nucleobase metabolic process,response to ionizing radiation,retina development in camera-type eye</t>
  </si>
  <si>
    <t>ATP binding,disordered domain specific binding,identical protein binding,purine nucleotide binding,ribonucleoside-diphosphate reductase activity,ribonucleoside-diphosphate reductase activity, thioredoxin disulfide as acceptor</t>
  </si>
  <si>
    <t>Q9CZD3</t>
  </si>
  <si>
    <t>Gars1</t>
  </si>
  <si>
    <t>Glycine--tRNA ligase</t>
  </si>
  <si>
    <t>GARS_MOUSE</t>
  </si>
  <si>
    <t>axon,cytoplasm,cytosol,extracellular exosome,mitochondrion,secretory granule</t>
  </si>
  <si>
    <t>diadenosine tetraphosphate biosynthetic process,glycyl-tRNA aminoacylation,mitochondrial glycyl-tRNA aminoacylation,tRNA aminoacylation for protein translation</t>
  </si>
  <si>
    <t>ATP binding,bis(5'-nucleosyl)-tetraphosphatase (asymmetrical) activity,glycine-tRNA ligase activity,identical protein binding,protein dimerization activity,transferase activity</t>
  </si>
  <si>
    <t>Q61595</t>
  </si>
  <si>
    <t>Ktn1</t>
  </si>
  <si>
    <t>Kinectin</t>
  </si>
  <si>
    <t>KTN1_MOUSE</t>
  </si>
  <si>
    <t>endoplasmic reticulum,integral component of endoplasmic reticulum membrane</t>
  </si>
  <si>
    <t>microtubule-based movement,protein transport</t>
  </si>
  <si>
    <t>kinesin binding</t>
  </si>
  <si>
    <t>P97461</t>
  </si>
  <si>
    <t>Rps5</t>
  </si>
  <si>
    <t>40S ribosomal protein S5</t>
  </si>
  <si>
    <t>RS5_MOUSE</t>
  </si>
  <si>
    <t>cytosolic small ribosomal subunit,ribonucleoprotein complex,ribosome</t>
  </si>
  <si>
    <t>regulation of translational fidelity,ribosomal small subunit assembly,translation</t>
  </si>
  <si>
    <t>mRNA binding,rRNA binding,structural constituent of ribosome</t>
  </si>
  <si>
    <t>Q60865</t>
  </si>
  <si>
    <t>Caprin1</t>
  </si>
  <si>
    <t>Caprin-1</t>
  </si>
  <si>
    <t>CAPR1_MOUSE</t>
  </si>
  <si>
    <t>cell leading edge,cytoplasm,cytoplasmic stress granule,cytosol,dendrite,glutamatergic synapse,lamellipodium,cytoplasmic mRNA processing body,postsynapse</t>
  </si>
  <si>
    <t>negative regulation of translation,positive regulation of dendrite morphogenesis,positive regulation of dendritic spine morphogenesis</t>
  </si>
  <si>
    <t>RNA binding</t>
  </si>
  <si>
    <t>Q9D8W5</t>
  </si>
  <si>
    <t>Psmd12</t>
  </si>
  <si>
    <t>26S proteasome non-ATPase regulatory subunit 12</t>
  </si>
  <si>
    <t>PSD12_MOUSE</t>
  </si>
  <si>
    <t>cytoplasm,nuclear proteasome complex,proteasome accessory complex,proteasome complex,proteasome regulatory particle,proteasome regulatory particle, lid subcomplex</t>
  </si>
  <si>
    <t>proteasome-mediated ubiquitin-dependent protein catabolic process</t>
  </si>
  <si>
    <t>P51125</t>
  </si>
  <si>
    <t>Cast</t>
  </si>
  <si>
    <t>Calpastatin</t>
  </si>
  <si>
    <t>ICAL_MOUSE</t>
  </si>
  <si>
    <t>cytoplasm,cytosol,endoplasmic reticulum,membrane,nucleus,postsynaptic density</t>
  </si>
  <si>
    <t>egg activation,inhibition of cysteine-type endopeptidase activity,negative regulation of catalytic activity,negative regulation of cell cycle arrest,negative regulation of peptidase activity,negative regulation of type B pancreatic cell apoptotic process,protein catabolic process</t>
  </si>
  <si>
    <t>calcium-dependent cysteine-type endopeptidase inhibitor activity,protease binding</t>
  </si>
  <si>
    <t>P63276</t>
  </si>
  <si>
    <t>Rps17</t>
  </si>
  <si>
    <t>40S ribosomal protein S17</t>
  </si>
  <si>
    <t>RS17_MOUSE</t>
  </si>
  <si>
    <t>cytosolic small ribosomal subunit</t>
  </si>
  <si>
    <t>erythrocyte homeostasis,ribosomal small subunit biogenesis,rRNA processing,translation</t>
  </si>
  <si>
    <t>structural constituent of ribosome</t>
  </si>
  <si>
    <t>Q9D819</t>
  </si>
  <si>
    <t>Ppa1</t>
  </si>
  <si>
    <t>Inorganic pyrophosphatase</t>
  </si>
  <si>
    <t>IPYR_MOUSE</t>
  </si>
  <si>
    <t>phosphate-containing compound metabolic process</t>
  </si>
  <si>
    <t>inorganic diphosphatase activity,magnesium ion binding,pyrophosphatase activity</t>
  </si>
  <si>
    <t>O08529</t>
  </si>
  <si>
    <t>Capn2</t>
  </si>
  <si>
    <t>Calpain-2 catalytic subunit</t>
  </si>
  <si>
    <t>CAN2_MOUSE</t>
  </si>
  <si>
    <t>cell projection,chromatin,cytoplasm,cytosol,dendrite,endoplasmic reticulum,external side of plasma membrane,focal adhesion,Golgi apparatus,lysosome,membrane,membrane raft,mitochondrial intermembrane space,neuronal cell body,nucleus,perinuclear endoplasmic reticulum,plasma membrane,pseudopodium</t>
  </si>
  <si>
    <t>behavioral response to pain,blastocyst development,cellular response to amino acid stimulus,cellular response to interferon-beta,cellular response to lipopolysaccharide,female pregnancy,myoblast fusion,positive regulation of cardiac muscle cell apoptotic process,positive regulation of myoblast fusion,positive regulation of neuron death,positive regulation of phosphatidylcholine biosynthetic process,protein autoprocessing,proteolysis,proteolysis involved in cellular protein catabolic process,regulation of cytoskeleton organization,regulation of interleukin-6 production,response to hydrogen peroxide,response to hypoxia</t>
  </si>
  <si>
    <t>calcium-dependent cysteine-type endopeptidase activity,calcium ion binding,cytoskeletal protein binding,enzyme binding,peptidase activity,macromolecular complex binding</t>
  </si>
  <si>
    <t>P31324</t>
  </si>
  <si>
    <t>Prkar2b</t>
  </si>
  <si>
    <t>cAMP-dependent protein kinase type II-beta regulatory subunit</t>
  </si>
  <si>
    <t>KAP3_MOUSE</t>
  </si>
  <si>
    <t>cAMP-dependent protein kinase complex,centrosome,ciliary base,cytoplasm,dendrite,dendritic shaft,dendritic spine,glutamatergic synapse,membrane raft,neuronal cell body,perinuclear region of cytoplasm,plasma membrane,postsynapse</t>
  </si>
  <si>
    <t>fatty acid metabolic process,learning,modulation of synaptic transmission,negative regulation of cAMP-dependent protein kinase activity,regulation of cAMP-mediated signaling,regulation of protein kinase activity,regulation of protein kinase A signaling,response to antipsychotic drug,response to clozapine</t>
  </si>
  <si>
    <t>cAMP binding,cAMP-dependent protein kinase inhibitor activity,cAMP-dependent protein kinase regulator activity,protein domain specific binding,protein kinase A catalytic subunit binding,protein kinase binding,ubiquitin protein ligase binding</t>
  </si>
  <si>
    <t>P14069</t>
  </si>
  <si>
    <t>S100a6</t>
  </si>
  <si>
    <t>Protein S100-A6</t>
  </si>
  <si>
    <t>S10A6_MOUSE</t>
  </si>
  <si>
    <t>collagen-containing extracellular matrix,cytoplasm,cytosol,extrinsic component of cytoplasmic side of plasma membrane,nuclear envelope,nucleus,perinuclear region of cytoplasm,plasma membrane,ruffle</t>
  </si>
  <si>
    <t>calcium-dependent protein binding,calcium ion binding,ion transmembrane transporter activity,protein homodimerization activity,S100 protein binding,tropomyosin binding,zinc ion binding</t>
  </si>
  <si>
    <t>P29341</t>
  </si>
  <si>
    <t>Pabpc1</t>
  </si>
  <si>
    <t>Polyadenylate-binding protein 1</t>
  </si>
  <si>
    <t>PABP1_MOUSE</t>
  </si>
  <si>
    <t>catalytic step 2 spliceosome,cell leading edge,cytoplasm,cytoplasmic ribonucleoprotein granule,cytoplasmic stress granule,cytosol,dendrite,lamellipodium,messenger ribonucleoprotein complex,nucleus,ribonucleoprotein complex,synapse</t>
  </si>
  <si>
    <t>gene silencing by RNA,mRNA processing,negative regulation of nuclear-transcribed mRNA catabolic process, nonsense-mediated decay,nuclear-transcribed mRNA catabolic process, nonsense-mediated decay,positive regulation of nuclear-transcribed mRNA catabolic process, deadenylation-dependent decay,positive regulation of nuclear-transcribed mRNA poly(A) tail shortening,positive regulation of viral genome replication,RNA splicing</t>
  </si>
  <si>
    <t>mRNA 3'-UTR binding,mRNA binding,poly(A) binding,poly(U) RNA binding,protein C-terminus binding,RNA binding</t>
  </si>
  <si>
    <t>Q9Z0N1</t>
  </si>
  <si>
    <t>Eif2s3x</t>
  </si>
  <si>
    <t>Eukaryotic translation initiation factor 2 subunit 3, X-linked</t>
  </si>
  <si>
    <t>IF2G_MOUSE</t>
  </si>
  <si>
    <t>cytoplasm,cytosol,eukaryotic translation initiation factor 2 complex</t>
  </si>
  <si>
    <t>formation of translation preinitiation complex,positive regulation of translational fidelity,translational initiation</t>
  </si>
  <si>
    <t>GTPase activity,GTP binding,translation factor activity, RNA binding,translation initiation factor activity</t>
  </si>
  <si>
    <t>Q62203</t>
  </si>
  <si>
    <t>Sf3a2</t>
  </si>
  <si>
    <t>Splicing factor 3A subunit 2</t>
  </si>
  <si>
    <t>SF3A2_MOUSE</t>
  </si>
  <si>
    <t>catalytic step 2 spliceosome,nucleus,U2 snRNP,U2-type precatalytic spliceosome,U2-type prespliceosome</t>
  </si>
  <si>
    <t>mRNA splicing, via spliceosome,RNA splicing, via transesterification reactions,spliceosomal complex assembly,U2-type prespliceosome assembly</t>
  </si>
  <si>
    <t>nucleic acid binding,zinc ion binding</t>
  </si>
  <si>
    <t>P32921</t>
  </si>
  <si>
    <t>Wars1</t>
  </si>
  <si>
    <t>Tryptophan--tRNA ligase, cytoplasmic</t>
  </si>
  <si>
    <t>SYWC_MOUSE</t>
  </si>
  <si>
    <t>cytoplasm,cytosol,nucleus,macromolecular complex</t>
  </si>
  <si>
    <t>angiogenesis,negative regulation of protein kinase activity,negative regulation of protein phosphorylation,positive regulation of gene expression,positive regulation of protein complex assembly,regulation of angiogenesis,regulation of protein ADP-ribosylation,tryptophanyl-tRNA aminoacylation</t>
  </si>
  <si>
    <t>ATP binding,kinase inhibitor activity,protein domain specific binding,protein homodimerization activity,protein kinase binding,tryptophan-tRNA ligase activity</t>
  </si>
  <si>
    <t>P61979</t>
  </si>
  <si>
    <t>Hnrnpk</t>
  </si>
  <si>
    <t>Heterogeneous nuclear ribonucleoprotein K</t>
  </si>
  <si>
    <t>HNRPK_MOUSE</t>
  </si>
  <si>
    <t>axon terminus,catalytic step 2 spliceosome,cell cortex,cytoplasm,cytoplasmic stress granule,cytosol,dendritic spine,glutamatergic synapse,mitochondrion,nuclear chromatin,nucleoplasm,nucleus,podosome,postsynapse,postsynaptic density,protein-DNA complex</t>
  </si>
  <si>
    <t>cellular response to forskolin,cellular response to insulin stimulus,cerebral cortex development,modulation of synaptic transmission,mRNA processing,negative regulation of apoptotic process,negative regulation of branching morphogenesis of a nerve,negative regulation of gene expression,negative regulation of mRNA splicing, via spliceosome,negative regulation of protein binding,negative regulation of transcription from RNA polymerase II promoter,ovarian follicle development,positive regulation of dendrite extension,positive regulation of dendritic spine development,positive regulation of long-term synaptic potentiation,positive regulation of low-density lipoprotein particle receptor biosynthetic process,positive regulation of neuron projection development,positive regulation of protein localization to cell surface,positive regulation of receptor-mediated endocytosis,positive regulation of RNA splicing,positive regulation of synapse maturation,positive regulation of synaptic transmission,positive regulation of transcription from RNA polymerase II promoter,regulation of gene expression,regulation of intrinsic apoptotic signaling pathway in response to DNA damage by p53 class mediator,regulation of low-density lipoprotein particle clearance,regulation of mRNA splicing, via spliceosome,regulation of postsynapse organization,regulation of transcription from RNA polymerase II promoter,RNA splicing</t>
  </si>
  <si>
    <t>actinin binding,ATPase binding,core promoter proximal region sequence-specific DNA binding,C-rich single-stranded DNA binding,double-stranded DNA binding,heat shock protein binding,identical protein binding,lamin binding,mRNA 3'-UTR binding,mRNA binding,mRNA CDS binding,pre-mRNA 3'-splice site binding,protein domain specific binding,ribonucleoprotein complex binding,RNA binding,single-stranded DNA binding,transcription factor binding</t>
  </si>
  <si>
    <t>Q9CQ65</t>
  </si>
  <si>
    <t>Mtap</t>
  </si>
  <si>
    <t>S-methyl-5'-thioadenosine phosphorylase</t>
  </si>
  <si>
    <t>MTAP_MOUSE</t>
  </si>
  <si>
    <t>L-methionine biosynthetic process from methylthioadenosine,methylation,purine ribonucleoside salvage</t>
  </si>
  <si>
    <t>purine-nucleoside phosphorylase activity,S-methyl-5-thioadenosine phosphorylase activity</t>
  </si>
  <si>
    <t>P63330</t>
  </si>
  <si>
    <t>Ppp2ca</t>
  </si>
  <si>
    <t>Serine/threonine-protein phosphatase 2A catalytic subunit alpha isoform</t>
  </si>
  <si>
    <t>PP2AA_MOUSE</t>
  </si>
  <si>
    <t>chromosome, centromeric region,cytoplasm,cytosol,membrane raft,neuron projection,nucleus,plasma membrane,postsynaptic density,protein phosphatase type 2A complex,spindle pole,terminal bouton</t>
  </si>
  <si>
    <t>cellular response to glucose stimulus,meiotic cell cycle,mesoderm development,negative regulation of calcium ion transmembrane transporter activity,negative regulation of epithelial to mesenchymal transition,negative regulation of protein import into nucleus,negative regulation of protein phosphorylation,negative regulation of transcription from RNA polymerase II promoter,peptidyl-threonine dephosphorylation,positive regulation of apoptotic process,positive regulation of cysteine-type endopeptidase activity involved in apoptotic process,positive regulation of microtubule binding,positive regulation of phosphoprotein phosphatase activity,positive regulation of protein dephosphorylation,positive regulation of protein serine/threonine kinase activity,protein dephosphorylation,regulation of cell cycle,regulation of protein autophosphorylation,regulation of protein catabolic process,regulation of protein phosphorylation,regulation of receptor activity,response to lead ion</t>
  </si>
  <si>
    <t>beta-2 adrenergic receptor binding,enzyme binding,GABA receptor binding,identical protein binding,ion channel binding,metal ion binding,protein antigen binding,macromolecular complex binding,protein C-terminus binding,protein domain specific binding,protein heterodimerization activity,protein kinase B binding,protein kinase binding,protein phosphatase 2A binding,protein phosphatase binding,protein serine/threonine phosphatase activity,tau protein binding</t>
  </si>
  <si>
    <t>P57780</t>
  </si>
  <si>
    <t>Actn4</t>
  </si>
  <si>
    <t>Alpha-actinin-4</t>
  </si>
  <si>
    <t>ACTN4_MOUSE</t>
  </si>
  <si>
    <t>cell-cell junction,cortical cytoskeleton,cytoplasm,cytosol,neuron projection,nuclear body,nucleus,perinuclear region of cytoplasm,macromolecular complex,pseudopodium,ribonucleoprotein complex,stress fiber,Z disc</t>
  </si>
  <si>
    <t>actin filament bundle assembly,bicellular tight junction assembly,negative regulation of cellular component movement,negative regulation of substrate adhesion-dependent cell spreading,peroxisome proliferator activated receptor signaling pathway,positive regulation of cell migration,positive regulation of cellular component movement,positive regulation of NIK/NF-kappaB signaling,positive regulation of pinocytosis,protein localization to bicellular tight junction,protein transport,regulation of apoptotic process,regulation of nucleic acid-templated transcription,response to hypoxia,retinoic acid receptor signaling pathway,tumor necrosis factor-mediated signaling pathway,vesicle transport along actin filament</t>
  </si>
  <si>
    <t>actin filament binding,calcium ion binding,chromatin DNA binding,ion channel binding,nuclear hormone receptor binding,ligand-dependent nuclear receptor transcription coactivator activity,nucleoside binding,macromolecular complex binding,protein homodimerization activity,protein N-terminus binding,retinoic acid receptor binding,RNA polymerase II regulatory region sequence-specific DNA binding,transcription coactivator activity</t>
  </si>
  <si>
    <t>Q8VDJ3</t>
  </si>
  <si>
    <t>Hdlbp</t>
  </si>
  <si>
    <t>Vigilin</t>
  </si>
  <si>
    <t>VIGLN_MOUSE</t>
  </si>
  <si>
    <t>cytoplasm,cytosol,high-density lipoprotein particle,nucleus,polysome</t>
  </si>
  <si>
    <t>cholesterol metabolic process,lipid transport</t>
  </si>
  <si>
    <t>mRNA binding</t>
  </si>
  <si>
    <t>P63323</t>
  </si>
  <si>
    <t>Rps12</t>
  </si>
  <si>
    <t>40S ribosomal protein S12</t>
  </si>
  <si>
    <t>RS12_MOUSE</t>
  </si>
  <si>
    <t>cytosol,cytosolic large ribosomal subunit,cytosolic small ribosomal subunit,Golgi apparatus,intracellular membrane-bounded organelle</t>
  </si>
  <si>
    <t>translation</t>
  </si>
  <si>
    <t>Q8R317</t>
  </si>
  <si>
    <t>Ubqln1</t>
  </si>
  <si>
    <t>Ubiquilin-1</t>
  </si>
  <si>
    <t>UBQL1_MOUSE</t>
  </si>
  <si>
    <t>aggresome,autophagosome,cytoplasm,cytoplasmic vesicle,cytosol,endoplasmic reticulum,nucleoplasm,perinuclear region of cytoplasm,plasma membrane,proteasome complex,macromolecular complex</t>
  </si>
  <si>
    <t>aggrephagy,autophagosome assembly,autophagosome maturation,cellular response to hypoxia,macroautophagy,negative regulation of store-operated calcium channel activity,negative regulation of toll-like receptor 3 signaling pathway,positive regulation of ER-associated ubiquitin-dependent protein catabolic process,positive regulation of protein ubiquitination,regulation of macroautophagy,regulation of oxidative stress-induced intrinsic apoptotic signaling pathway,regulation of protein ubiquitination,response to endoplasmic reticulum stress,ER-associated ubiquitin-dependent protein catabolic process,ubiquitin-dependent protein catabolic process</t>
  </si>
  <si>
    <t>identical protein binding,intermediate filament binding,kinase binding,polyubiquitin binding,protein domain specific binding,receptor binding</t>
  </si>
  <si>
    <t>Q9CPY7</t>
  </si>
  <si>
    <t>Lap3</t>
  </si>
  <si>
    <t>Cytosol aminopeptidase</t>
  </si>
  <si>
    <t>AMPL_MOUSE</t>
  </si>
  <si>
    <t>cytosol,midbody,mitochondrion,nucleoplasm,trans-Golgi network</t>
  </si>
  <si>
    <t>aminopeptidase activity,manganese ion binding,metalloexopeptidase activity,peptidase activity</t>
  </si>
  <si>
    <t>Q91V12</t>
  </si>
  <si>
    <t>Acot7</t>
  </si>
  <si>
    <t>Cytosolic acyl coenzyme A thioester hydrolase</t>
  </si>
  <si>
    <t>BACH_MOUSE</t>
  </si>
  <si>
    <t>cell body,cytoplasm,cytosol,neuron projection,nucleoplasm</t>
  </si>
  <si>
    <t>acyl-CoA metabolic process,coenzyme A biosynthetic process,fatty acid catabolic process,fatty acid metabolic process,long-chain fatty-acyl-CoA catabolic process,medium-chain fatty acid biosynthetic process,medium-chain fatty-acyl-CoA catabolic process,palmitic acid biosynthetic process</t>
  </si>
  <si>
    <t>acyl-CoA hydrolase activity,carboxylic ester hydrolase activity,fatty-acyl-CoA binding,identical protein binding,long-chain fatty acyl-CoA binding,myristoyl-CoA hydrolase activity,palmitoyl-CoA hydrolase activity,protein homodimerization activity</t>
  </si>
  <si>
    <t>E9Q616</t>
  </si>
  <si>
    <t>Ahnak</t>
  </si>
  <si>
    <t>AHNAK nucleoprotein (desmoyokin)</t>
  </si>
  <si>
    <t>E9Q616_MOUSE</t>
  </si>
  <si>
    <t>actin cytoskeleton,cell-cell contact zone,cell-cell junction,costamere,cytoplasm,cytosol,extracellular exosome,membrane raft,nucleus,plasma membrane,sarcolemma,T-tubule,vesicle</t>
  </si>
  <si>
    <t>regulation of RNA splicing,regulation of voltage-gated calcium channel activity</t>
  </si>
  <si>
    <t>identical protein binding,S100 protein binding,structural molecule activity conferring elasticity</t>
  </si>
  <si>
    <t>P50543</t>
  </si>
  <si>
    <t>S100a11</t>
  </si>
  <si>
    <t>Protein S100-A11</t>
  </si>
  <si>
    <t>S10AB_MOUSE</t>
  </si>
  <si>
    <t>collagen-containing extracellular matrix,cytoplasm,nucleus,ruffle</t>
  </si>
  <si>
    <t>positive regulation of smooth muscle cell migration,regulation of cell proliferation</t>
  </si>
  <si>
    <t>calcium-dependent protein binding,calcium ion binding,protein homodimerization activity,S100 protein binding</t>
  </si>
  <si>
    <t>Q8VHY0</t>
  </si>
  <si>
    <t>Cspg4</t>
  </si>
  <si>
    <t>Chondroitin sulfate proteoglycan 4</t>
  </si>
  <si>
    <t>CSPG4_MOUSE</t>
  </si>
  <si>
    <t>apical plasma membrane,cell projection,cell surface,collagen-containing extracellular matrix,integral component of membrane,lamellipodium membrane,nucleoplasm,plasma membrane,ruffle</t>
  </si>
  <si>
    <t>activation of MAPK activity,angiogenesis,cell proliferation,glial cell migration,inflammatory response,intracellular signal transduction,negative regulation of neuron projection development,neuron remodeling,platelet-derived growth factor receptor signaling pathway,positive regulation of peptidyl-tyrosine phosphorylation,ruffle assembly,substrate-dependent cell migration,tissue remodeling,transmembrane receptor protein tyrosine kinase signaling pathway</t>
  </si>
  <si>
    <t>collagen binding,coreceptor activity,protein kinase binding</t>
  </si>
  <si>
    <t>P05064</t>
  </si>
  <si>
    <t>Aldoa</t>
  </si>
  <si>
    <t>Fructose-bisphosphate aldolase A</t>
  </si>
  <si>
    <t>ALDOA_MOUSE</t>
  </si>
  <si>
    <t>actin cytoskeleton,cytoplasm,cytosol,extracellular exosome,extracellular space,M band,membrane,mitochondrion,myelin sheath,nuclear heterochromatin,plasma membrane,macromolecular complex,sperm fibrous sheath,sperm head,Z disc</t>
  </si>
  <si>
    <t>ATP biosynthetic process,binding of sperm to zona pellucida,fructose 1,6-bisphosphate metabolic process,fructose metabolic process,glycolytic process,glycolytic process through fructose-6-phosphate,methylglyoxal biosynthetic process,muscle cell cellular homeostasis,positive regulation of cell migration,protein homotetramerization,regulation of cell shape,striated muscle contraction</t>
  </si>
  <si>
    <t>cytoskeletal protein binding,fructose binding,fructose-bisphosphate aldolase activity,identical protein binding,protease binding</t>
  </si>
  <si>
    <t>P80317</t>
  </si>
  <si>
    <t>Cct6a</t>
  </si>
  <si>
    <t>T-complex protein 1 subunit zeta</t>
  </si>
  <si>
    <t>TCPZ_MOUSE</t>
  </si>
  <si>
    <t>acrosomal vesicle,cell body,chaperonin-containing T-complex,cytosol,microtubule,zona pellucida receptor complex</t>
  </si>
  <si>
    <t>ATP binding,unfolded protein binding,WD40-repeat domain binding</t>
  </si>
  <si>
    <t>Q8R010</t>
  </si>
  <si>
    <t>Aimp2</t>
  </si>
  <si>
    <t>Aminoacyl tRNA synthase complex-interacting multifunctional protein 2</t>
  </si>
  <si>
    <t>AIMP2_MOUSE</t>
  </si>
  <si>
    <t>aminoacyl-tRNA synthetase multienzyme complex,cytosol,nucleus</t>
  </si>
  <si>
    <t>apoptotic process,negative regulation of cell proliferation,positive regulation of aminoacyl-tRNA ligase activity,positive regulation of neuron death,positive regulation of protein ubiquitination,macromolecular complex assembly,translation,Type II pneumocyte differentiation</t>
  </si>
  <si>
    <t>binding, bridging</t>
  </si>
  <si>
    <t>Q9JKB3</t>
  </si>
  <si>
    <t>Ybx3</t>
  </si>
  <si>
    <t>Y-box-binding protein 3</t>
  </si>
  <si>
    <t>YBOX3_MOUSE</t>
  </si>
  <si>
    <t>cytoplasm,cytosol,gap junction,nucleus</t>
  </si>
  <si>
    <t>cellular hyperosmotic response,cellular response to tumor necrosis factor,fertilization,in utero embryonic development,male gonad development,negative regulation of apoptotic process,negative regulation of intrinsic apoptotic signaling pathway in response to osmotic stress,negative regulation of necroptotic process,negative regulation of skeletal muscle tissue development,negative regulation of transcription from RNA polymerase II promoter,positive regulation of organ growth,regulation of gene expression,spermatogenesis</t>
  </si>
  <si>
    <t>DNA binding,transcriptional repressor activity, RNA polymerase II transcription regulatory region sequence-specific binding,mRNA 3'-UTR binding,nucleic acid binding,polysome binding,RNA polymerase II core promoter proximal region sequence-specific DNA binding,RNA polymerase II regulatory region sequence-specific DNA binding,single-stranded DNA binding</t>
  </si>
  <si>
    <t>Q9EPC1</t>
  </si>
  <si>
    <t>Parva</t>
  </si>
  <si>
    <t>Alpha-parvin</t>
  </si>
  <si>
    <t>PARVA_MOUSE</t>
  </si>
  <si>
    <t>actin cytoskeleton,cytoplasm,focal adhesion,lamellipodium,nucleus,plasma membrane,macromolecular complex,Z disc</t>
  </si>
  <si>
    <t>actin cytoskeleton organization,actin cytoskeleton reorganization,actin-mediated cell contraction,cell adhesion,cell projection assembly,cilium morphogenesis,establishment or maintenance of cell polarity,heterotypic cell-cell adhesion,outflow tract septum morphogenesis,regulation of cell shape,smooth muscle cell chemotaxis,sprouting angiogenesis,substrate adhesion-dependent cell spreading</t>
  </si>
  <si>
    <t>actin binding,macromolecular complex binding</t>
  </si>
  <si>
    <t>Q9D8N0</t>
  </si>
  <si>
    <t>Eef1g</t>
  </si>
  <si>
    <t>Elongation factor 1-gamma</t>
  </si>
  <si>
    <t>EF1G_MOUSE</t>
  </si>
  <si>
    <t>cytoplasm,endoplasmic reticulum,nucleus</t>
  </si>
  <si>
    <t>response to virus,translational elongation</t>
  </si>
  <si>
    <t>translation elongation factor activity</t>
  </si>
  <si>
    <t>P51150</t>
  </si>
  <si>
    <t>Rab7a</t>
  </si>
  <si>
    <t>Ras-related protein Rab-7a</t>
  </si>
  <si>
    <t>RAB7A_MOUSE</t>
  </si>
  <si>
    <t>alveolar lamellar body,anchored component of synaptic vesicle membrane,autophagosome membrane,cytoplasm,cytoplasmic vesicle,cytosol,endosome,endosome membrane,extrinsic component of lysosome membrane,Golgi apparatus,late endosome,late endosome membrane,lipid particle,lysosome,melanosome membrane,phagocytic vesicle,phagocytic vesicle membrane,pre-autophagosomal structure membrane</t>
  </si>
  <si>
    <t>autophagosome assembly,bone resorption,early endosome to late endosome transport,endosome to lysosome transport,epidermal growth factor catabolic process,intracellular protein transport,lipid catabolic process,lipophagy,negative regulation of exosomal secretion,phagosome acidification,phagosome-lysosome fusion,positive regulation of exosomal secretion,positive regulation of protein catabolic process,positive regulation of viral process,protein targeting to lysosome,protein to membrane docking,retrograde transport, endosome to Golgi,viral release from host cell</t>
  </si>
  <si>
    <t>GDP binding,GTPase activity,GTP binding,Rac GTPase binding,retromer complex binding</t>
  </si>
  <si>
    <t>Q9CY58</t>
  </si>
  <si>
    <t>Serbp1</t>
  </si>
  <si>
    <t>Plasminogen activator inhibitor 1 RNA-binding protein</t>
  </si>
  <si>
    <t>PAIRB_MOUSE</t>
  </si>
  <si>
    <t>cytoplasm,cytosol,nucleus,perinuclear region of cytoplasm,plasma membrane</t>
  </si>
  <si>
    <t>PML body organization,regulation of apoptotic process</t>
  </si>
  <si>
    <t>mRNA 3'-UTR binding,RNA binding,SUMO binding</t>
  </si>
  <si>
    <t>P97927</t>
  </si>
  <si>
    <t>Lama4</t>
  </si>
  <si>
    <t>Laminin subunit alpha-4</t>
  </si>
  <si>
    <t>LAMA4_MOUSE</t>
  </si>
  <si>
    <t>basement membrane,collagen-containing extracellular matrix,extracellular region,neuromuscular junction,synaptic cleft</t>
  </si>
  <si>
    <t>blood vessel development,brown fat cell differentiation,cell adhesion,negative regulation of cold-induced thermogenesis,regulation of cell adhesion,regulation of cell migration,regulation of embryonic development</t>
  </si>
  <si>
    <t>receptor binding</t>
  </si>
  <si>
    <t>O09061</t>
  </si>
  <si>
    <t>Psmb1</t>
  </si>
  <si>
    <t>Proteasome subunit beta type-1</t>
  </si>
  <si>
    <t>PSB1_MOUSE</t>
  </si>
  <si>
    <t>cytoplasm,cytosol,nucleoplasm,nucleus,proteasome complex,proteasome core complex,proteasome core complex, beta-subunit complex</t>
  </si>
  <si>
    <t>P45376</t>
  </si>
  <si>
    <t>Akr1b1</t>
  </si>
  <si>
    <t>Aldo-keto reductase family 1 member B1</t>
  </si>
  <si>
    <t>ALDR_MOUSE</t>
  </si>
  <si>
    <t>cytosol,extracellular space,mast cell granule,nucleoplasm,paranodal junction,perinuclear region of cytoplasm,cell projection cytoplasm,Schmidt-Lanterman incisure,Schwann cell microvillus</t>
  </si>
  <si>
    <t>cellular hyperosmotic salinity response,cellular response to hydrogen peroxide,cellular response to methylglyoxal,cellular response to peptide,daunorubicin metabolic process,doxorubicin metabolic process,epithelial cell maturation,inner medullary collecting duct development,maternal process involved in female pregnancy,metanephric collecting duct development,monosaccharide metabolic process,naphthalene metabolic process,negative regulation of apoptotic process,norepinephrine metabolic process,oxidation-reduction process,positive regulation of JAK-STAT cascade,positive regulation of smooth muscle cell proliferation,regulation of urine volume,renal water homeostasis,response to organic substance,response to thyroid hormone,response to water deprivation,retinoid metabolic process,sorbitol biosynthetic process,stress-activated protein kinase signaling cascade,tissue homeostasis</t>
  </si>
  <si>
    <t>alcohol dehydrogenase (NADP+) activity,alditol:NADP+ 1-oxidoreductase activity,allyl-alcohol dehydrogenase activity,glyceraldehyde oxidoreductase activity,NADP-retinol dehydrogenase activity,oxidoreductase activity,retinal dehydrogenase activity</t>
  </si>
  <si>
    <t>Q8VHM5</t>
  </si>
  <si>
    <t>Hnrnpr</t>
  </si>
  <si>
    <t>Heterogeneous nuclear ribonucleoprotein R</t>
  </si>
  <si>
    <t>Q8VHM5_MOUSE</t>
  </si>
  <si>
    <t>axon terminus,catalytic step 2 spliceosome,cytoplasm,dendrite,growth cone,nucleoplasm,nucleus,ribonucleoprotein complex,viral nucleocapsid</t>
  </si>
  <si>
    <t>circadian rhythm,mRNA destabilization,negative regulation of catalytic activity,positive regulation of mRNA catabolic process</t>
  </si>
  <si>
    <t>mRNA 3'-UTR binding,mRNA binding,RNA binding</t>
  </si>
  <si>
    <t>Q8VDD5</t>
  </si>
  <si>
    <t>Myh9</t>
  </si>
  <si>
    <t>Myosin-9</t>
  </si>
  <si>
    <t>MYH9_MOUSE</t>
  </si>
  <si>
    <t>actin cytoskeleton,actomyosin,actomyosin contractile ring,adherens junction,brush border,cell cortex,cell leading edge,cleavage furrow,COP9 signalosome,cortical cytoskeleton,cytoplasm,cytosol,immunological synapse,myosin complex,myosin II complex,myosin II filament,nucleus,plasma membrane,macromolecular complex,ruffle,stress fiber,uropod</t>
  </si>
  <si>
    <t>actin cytoskeleton reorganization,actin filament-based movement,actomyosin structure organization,angiogenesis,blood vessel endothelial cell migration,cell adhesion,cell-cell adhesion,cell morphogenesis involved in differentiation,cytokinetic process,establishment of meiotic spindle localization,establishment of T cell polarity,in utero embryonic development,lysosome localization,meiotic spindle organization,membrane protein ectodomain proteolysis,monocyte differentiation,myoblast fusion,negative regulation of actin filament severing,phagocytosis, engulfment,plasma membrane repair,platelet formation,positive regulation of protein processing in phagocytic vesicle,protein transport,regulated exocytosis,regulation of cell shape,regulation of plasma membrane repair,uropod organization</t>
  </si>
  <si>
    <t>actin binding,actin-dependent ATPase activity,actin filament binding,ADP binding,ATPase activity,ATP binding,calmodulin binding,integrin binding,microfilament motor activity,protein domain specific binding,protein homodimerization activity,protein anchor</t>
  </si>
  <si>
    <t>P97379</t>
  </si>
  <si>
    <t>G3bp2</t>
  </si>
  <si>
    <t>Ras GTPase-activating protein-binding protein 2</t>
  </si>
  <si>
    <t>G3BP2_MOUSE</t>
  </si>
  <si>
    <t>cytoplasmic stress granule,cytosol,ribonucleoprotein complex</t>
  </si>
  <si>
    <t>innate immune response,mRNA transport,positive regulation of stress granule assembly,protein homooligomerization,small GTPase mediated signal transduction,stress granule assembly</t>
  </si>
  <si>
    <t>Q9D0I9</t>
  </si>
  <si>
    <t>Rars1</t>
  </si>
  <si>
    <t>Arginine--tRNA ligase, cytoplasmic</t>
  </si>
  <si>
    <t>SYRC_MOUSE</t>
  </si>
  <si>
    <t>aminoacyl-tRNA synthetase multienzyme complex,cytoplasm,cytosol,mitochondrion,nucleoplasm,nucleus</t>
  </si>
  <si>
    <t>arginyl-tRNA aminoacylation</t>
  </si>
  <si>
    <t>arginine binding,arginine-tRNA ligase activity,ATP binding,tRNA binding</t>
  </si>
  <si>
    <t>Q60605</t>
  </si>
  <si>
    <t>Myl6</t>
  </si>
  <si>
    <t>Myosin light polypeptide 6</t>
  </si>
  <si>
    <t>MYL6_MOUSE</t>
  </si>
  <si>
    <t>brush border,myosin complex,unconventional myosin complex</t>
  </si>
  <si>
    <t>muscle contraction,muscle filament sliding,skeletal muscle tissue development</t>
  </si>
  <si>
    <t>actin-dependent ATPase activity,calcium ion binding,motor activity,structural constituent of muscle</t>
  </si>
  <si>
    <t>Q80ZX0</t>
  </si>
  <si>
    <t>Sec24b</t>
  </si>
  <si>
    <t>Sec24-related gene family, member B (S. cerevisiae)</t>
  </si>
  <si>
    <t>Q80ZX0_MOUSE</t>
  </si>
  <si>
    <t>ER to Golgi transport vesicle,COPII vesicle coat,cytosol,endoplasmic reticulum exit site,endoplasmic reticulum membrane,Golgi membrane</t>
  </si>
  <si>
    <t>aorta morphogenesis,auditory receptor cell morphogenesis,auditory receptor cell stereocilium organization,cardiovascular system development,cochlear nucleus development,cargo loading into COPII-coated vesicle,coronary artery morphogenesis,ER to Golgi vesicle-mediated transport,intracellular protein transport,lung lobe morphogenesis,lung morphogenesis,neural tube closure,outflow tract morphogenesis,pulmonary artery morphogenesis,regulation of cargo loading into COPII-coated vesicle,regulation of establishment of planar polarity involved in neural tube closure</t>
  </si>
  <si>
    <t>SNARE binding,zinc ion binding</t>
  </si>
  <si>
    <t>P60335</t>
  </si>
  <si>
    <t>Pcbp1</t>
  </si>
  <si>
    <t>Poly(rC)-binding protein 1</t>
  </si>
  <si>
    <t>PCBP1_MOUSE</t>
  </si>
  <si>
    <t>cytoplasm,cytoplasmic ribonucleoprotein granule,cytosol,nuclear speck,nucleoplasm,nucleus</t>
  </si>
  <si>
    <t>mRNA processing,positive regulation of transcription from RNA polymerase II promoter,regulation of gene expression,regulation of RNA metabolic process,viral RNA genome replication</t>
  </si>
  <si>
    <t>RNA polymerase II transcription factor activity, sequence-specific DNA binding,mRNA 3'-UTR binding,mRNA binding,RNA binding,sequence-specific single stranded DNA binding,single-stranded DNA binding,translation activator activity</t>
  </si>
  <si>
    <t>Q02053</t>
  </si>
  <si>
    <t>Uba1</t>
  </si>
  <si>
    <t>Ubiquitin-like modifier-activating enzyme 1</t>
  </si>
  <si>
    <t>UBA1_MOUSE</t>
  </si>
  <si>
    <t>cytoplasm,cytosol,desmosome,endosome membrane,heterochromatin,lysosomal membrane,mitochondrion,nucleoplasm,nucleus,rough endoplasmic reticulum membrane</t>
  </si>
  <si>
    <t>cellular response to DNA damage stimulus,protein modification by small protein conjugation,protein ubiquitination,ubiquitin-dependent protein catabolic process</t>
  </si>
  <si>
    <t>ATP binding,ubiquitin activating enzyme activity</t>
  </si>
  <si>
    <t>P42669</t>
  </si>
  <si>
    <t>Pura</t>
  </si>
  <si>
    <t>Transcriptional activator protein Pur-alpha</t>
  </si>
  <si>
    <t>PURA_MOUSE</t>
  </si>
  <si>
    <t>cytoplasm,dendrite,dendrite cytoplasm,glutamatergic synapse,neuronal cell body,nucleus,postsynapse,postsynaptic density</t>
  </si>
  <si>
    <t>cell differentiation,dendritic transport of messenger ribonucleoprotein complex,DNA unwinding involved in DNA replication,epithelial cell proliferation,lymphocyte proliferation,mitotic cell cycle checkpoint,negative regulation of transcription, DNA-templated,nervous system development,positive regulation of cell proliferation</t>
  </si>
  <si>
    <t>DNA binding,transcription factor activity, sequence-specific DNA binding,transcriptional repressor activity, RNA polymerase II transcription regulatory region sequence-specific binding,double-stranded DNA binding,double-stranded telomeric DNA binding,purine-rich negative regulatory element binding,RNA binding,RNA polymerase II regulatory region sequence-specific DNA binding,sequence-specific DNA binding,single-stranded DNA binding,SMAD binding,transcription factor binding,translation repressor activity, nucleic acid binding</t>
  </si>
  <si>
    <t>P62137</t>
  </si>
  <si>
    <t>Ppp1ca</t>
  </si>
  <si>
    <t>Serine/threonine-protein phosphatase PP1-alpha catalytic subunit</t>
  </si>
  <si>
    <t>PP1A_MOUSE</t>
  </si>
  <si>
    <t>adherens junction,cytoplasm,cytosol,dendritic spine,glutamatergic synapse,glycogen granule,neuronal cell body,neuron projection,nuclear chromosome, telomeric region,nucleolus,nucleoplasm,nucleus,perikaryon,plasma membrane,postsynapse,presynapse,protein phosphatase type 1 complex,PTW/PP1 phosphatase complex</t>
  </si>
  <si>
    <t>branching morphogenesis of an epithelial tube,cell cycle,cell division,cellular process,circadian regulation of gene expression,dephosphorylation,entrainment of circadian clock by photoperiod,glycogen metabolic process,lung development,positive regulation of extrinsic apoptotic signaling pathway in absence of ligand,protein dephosphorylation,regulation of circadian rhythm,regulation of glycogen biosynthetic process,regulation of glycogen catabolic process,regulation of translation,response to lead ion</t>
  </si>
  <si>
    <t>cadherin binding involved in cell-cell adhesion,metal ion binding,phosphatase activity,phosphoprotein phosphatase activity,macromolecular complex binding,protein phosphatase 1 binding,protein serine/threonine phosphatase activity,ribonucleoprotein complex binding</t>
  </si>
  <si>
    <t>P97807</t>
  </si>
  <si>
    <t>Fh</t>
  </si>
  <si>
    <t>Fumarate hydratase, mitochondrial</t>
  </si>
  <si>
    <t>FUMH_MOUSE</t>
  </si>
  <si>
    <t>cytoplasm,cytosol,mitochondrion,nucleus,site of double-strand break,tricarboxylic acid cycle enzyme complex</t>
  </si>
  <si>
    <t>cellular response to DNA damage stimulus,DNA repair,fumarate metabolic process,homeostasis of number of cells within a tissue,malate metabolic process,negative regulation of histone H3-K36 methylation,positive regulation of cold-induced thermogenesis,positive regulation of double-strand break repair via nonhomologous end joining,regulation of arginine metabolic process,tricarboxylic acid cycle,urea cycle</t>
  </si>
  <si>
    <t>fumarate hydratase activity,histone binding</t>
  </si>
  <si>
    <t>P68040</t>
  </si>
  <si>
    <t>Rack1</t>
  </si>
  <si>
    <t>Receptor of activated protein C kinase 1</t>
  </si>
  <si>
    <t>RACK1_MOUSE</t>
  </si>
  <si>
    <t>cell body,cytoplasm,cytosol,cytosolic small ribosomal subunit,dendrite,intracellular membrane-bounded organelle,IRE1-RACK1-PP2A complex,midbody,mitochondrion,neuronal cell body,neuron projection,nucleoplasm,nucleus,perikaryon,perinuclear region of cytoplasm,phagocytic cup,small ribosomal subunit</t>
  </si>
  <si>
    <t>activation of cysteine-type endopeptidase activity involved in apoptotic process,cell cycle,cellular response to glucose stimulus,cellular response to growth factor stimulus,gastrulation,intracellular signal transduction,negative regulation of cell growth,negative regulation of gene expression,negative regulation of hydrogen peroxide-induced neuron death,negative regulation of peptidyl-serine phosphorylation,negative regulation of phagocytosis,negative regulation of protein binding,negative regulation of protein kinase B signaling,negative regulation of translation,negative regulation of Wnt signaling pathway,pigmentation,positive regulation of apoptotic process,positive regulation of cell migration,positive regulation of cyclic-nucleotide phosphodiesterase activity,positive regulation of gastrulation,positive regulation of Golgi to plasma membrane protein transport,positive regulation of GTPase activity,positive regulation of intrinsic apoptotic signaling pathway,positive regulation of mitochondrial depolarization,positive regulation of proteasomal ubiquitin-dependent protein catabolic process,positive regulation of protein complex assembly,positive regulation of protein phosphorylation,protein localization,protein ubiquitination,regulation of cell cycle,regulation of cell division,regulation of establishment of cell polarity,regulation of protein localization,regulation of protein localization to plasma membrane,rescue of stalled ribosome,rhythmic process,translation</t>
  </si>
  <si>
    <t>BH3 domain binding,cyclin binding,cysteine-type endopeptidase activator activity involved in apoptotic process,enzyme binding,ion channel inhibitor activity,protein homodimerization activity,protein kinase C binding,protein phosphatase binding,protein tyrosine kinase inhibitor activity,receptor tyrosine kinase binding,ribosome binding,SH2 domain binding,signaling adaptor activity,signaling receptor activity</t>
  </si>
  <si>
    <t>Q9JKF1</t>
  </si>
  <si>
    <t>Iqgap1</t>
  </si>
  <si>
    <t>Ras GTPase-activating-like protein IQGAP1</t>
  </si>
  <si>
    <t>IQGA1_MOUSE</t>
  </si>
  <si>
    <t>axon,cell-cell junction,cell leading edge,cortical actin cytoskeleton,cytoplasm,cytoplasmic ribonucleoprotein granule,extrinsic component of cytoplasmic side of plasma membrane,focal adhesion,growth cone,lateral plasma membrane,membrane raft,microtubule,midbody,neuron projection,nucleus,plasma membrane,macromolecular complex,ribonucleoprotein complex,ruffle,slit diaphragm</t>
  </si>
  <si>
    <t>cell migration,cellular response to calcium ion,cellular response to epidermal growth factor stimulus,cellular response to fibroblast growth factor stimulus,cellular response to platelet-derived growth factor stimulus,epidermal growth factor receptor signaling pathway,fibroblast growth factor receptor signaling pathway,fibroblast migration,glomerular visceral epithelial cell development,negative regulation of dephosphorylation,neuron projection extension,platelet-derived growth factor receptor signaling pathway,positive regulation of cellular protein localization,positive regulation of dendrite development,positive regulation of focal adhesion assembly,positive regulation of MAPK cascade,positive regulation of MAP kinase activity,positive regulation of peptidyl-tyrosine autophosphorylation,positive regulation of protein kinase activity,positive regulation of vascular associated smooth muscle cell migration,regulation of actin cytoskeleton organization,regulation of cytokine production,regulation of GTPase activity,regulation of mitotic cell cycle,response to angiotensin</t>
  </si>
  <si>
    <t>actin filament binding,calcium ion binding,calmodulin binding,MAP-kinase scaffold activity,mitogen-activated protein kinase binding,binding, bridging,phosphatidylinositol-3,4,5-trisphosphate binding,macromolecular complex binding,protein domain specific binding,protein kinase binding,protein phosphatase binding,protein serine/threonine kinase activator activity,Rac GTPase binding,Ras GTPase binding,Rho GTPase binding,S100 protein binding,small GTPase binding</t>
  </si>
  <si>
    <t>Q9WUM3</t>
  </si>
  <si>
    <t>Coro1b</t>
  </si>
  <si>
    <t>Coronin-1B</t>
  </si>
  <si>
    <t>COR1B_MOUSE</t>
  </si>
  <si>
    <t>actin filament,cell leading edge,cell periphery,cytoplasm,cytosol,lamellipodium,perinuclear region of cytoplasm,plasma membrane,stress fiber</t>
  </si>
  <si>
    <t>actin cytoskeleton organization,actin filament branching,actin filament bundle assembly,actin filament organization,cell migration,cellular response to platelet-derived growth factor stimulus,endothelial cell chemotaxis,negative regulation of Arp2/3 complex-mediated actin nucleation,negative regulation of lamellipodium morphogenesis,negative regulation of smooth muscle cell chemotaxis,positive regulation of lamellipodium morphogenesis,protein kinase C signaling,protein localization to cell leading edge,ruffle organization,wound healing</t>
  </si>
  <si>
    <t>actin filament binding,Arp2/3 complex binding,cytoskeletal protein binding,identical protein binding,macromolecular complex binding</t>
  </si>
  <si>
    <t>P68510</t>
  </si>
  <si>
    <t>Ywhah</t>
  </si>
  <si>
    <t>14-3-3 protein eta</t>
  </si>
  <si>
    <t>1433F_MOUSE</t>
  </si>
  <si>
    <t>cytoplasm,cytosol,intercalated disc,plasma membrane,synapse</t>
  </si>
  <si>
    <t>cytoskeleton organization,glucocorticoid catabolic process,glucocorticoid receptor signaling pathway,intracellular protein transport,membrane depolarization during action potential,negative regulation of apoptotic process,negative regulation of dendrite morphogenesis,positive regulation of transcription, DNA-templated,regulation of mitotic nuclear division,regulation of sodium ion transmembrane transporter activity,regulation of sodium ion transport</t>
  </si>
  <si>
    <t>actin binding,enzyme binding,glucocorticoid receptor binding,identical protein binding,ion channel binding,protein domain specific binding,protein heterodimerization activity,sodium channel regulator activity</t>
  </si>
  <si>
    <t>Q64737</t>
  </si>
  <si>
    <t>Gart</t>
  </si>
  <si>
    <t>Trifunctional purine biosynthetic protein adenosine-3</t>
  </si>
  <si>
    <t>PUR2_MOUSE</t>
  </si>
  <si>
    <t>'de novo' IMP biosynthetic process,adenine biosynthetic process,brainstem development,cerebellum development,cerebral cortex development,glycine metabolic process,purine nucleotide biosynthetic process,response to inorganic substance,response to organic substance,ribonucleoside monophosphate biosynthetic process,tetrahydrofolate biosynthetic process</t>
  </si>
  <si>
    <t>ATP binding,metal ion binding,phosphoribosylamine-glycine ligase activity,phosphoribosylformylglycinamidine cyclo-ligase activity,phosphoribosylglycinamide formyltransferase activity</t>
  </si>
  <si>
    <t>Q61792</t>
  </si>
  <si>
    <t>Lasp1</t>
  </si>
  <si>
    <t>LIM and SH3 domain protein 1</t>
  </si>
  <si>
    <t>LASP1_MOUSE</t>
  </si>
  <si>
    <t>cortical actin cytoskeleton,cytoplasm,focal adhesion</t>
  </si>
  <si>
    <t>ion transport</t>
  </si>
  <si>
    <t>actin filament binding,ion transmembrane transporter activity,metal ion binding</t>
  </si>
  <si>
    <t>Q99KP6</t>
  </si>
  <si>
    <t>Prpf19</t>
  </si>
  <si>
    <t>Pre-mRNA-processing factor 19</t>
  </si>
  <si>
    <t>PRP19_MOUSE</t>
  </si>
  <si>
    <t>catalytic step 2 spliceosome,cytoplasm,DNA replication factor A complex,lipid particle,nuclear speck,nucleus,Prp19 complex,site of double-strand break,spindle,spliceosomal complex,U2-type catalytic step 1 spliceosome,U2-type catalytic step 2 spliceosome</t>
  </si>
  <si>
    <t>cellular protein localization,double-strand break repair via nonhomologous end joining,generation of catalytic spliceosome for first transesterification step,inner cell mass cell proliferation,lipid biosynthetic process,mRNA splicing, via spliceosome,negative regulation of neuron differentiation,positive regulation of astrocyte differentiation,positive regulation of mRNA splicing, via spliceosome,positive regulation of neuron differentiation,proteasomal protein catabolic process,protein K63-linked ubiquitination,protein polyubiquitination,signal transduction involved in DNA damage checkpoint,spliceosomal complex assembly,spliceosomal tri-snRNP complex assembly</t>
  </si>
  <si>
    <t>identical protein binding,ubiquitin protein ligase activity,ubiquitin-protein transferase activity,ubiquitin-ubiquitin ligase activity</t>
  </si>
  <si>
    <t>Q3UKJ7</t>
  </si>
  <si>
    <t>Smu1</t>
  </si>
  <si>
    <t>WD40 repeat-containing protein SMU1</t>
  </si>
  <si>
    <t>SMU1_MOUSE</t>
  </si>
  <si>
    <t>cytoplasm,nuclear speck,nucleus,precatalytic spliceosome,U2-type precatalytic spliceosome</t>
  </si>
  <si>
    <t>mRNA splicing, via spliceosome,regulation of alternative mRNA splicing, via spliceosome,RNA splicing</t>
  </si>
  <si>
    <t>Q9DCH4</t>
  </si>
  <si>
    <t>Eif3f</t>
  </si>
  <si>
    <t>Eukaryotic translation initiation factor 3 subunit F</t>
  </si>
  <si>
    <t>EIF3F_MOUSE</t>
  </si>
  <si>
    <t>eukaryotic 43S preinitiation complex,eukaryotic 48S preinitiation complex,eukaryotic translation initiation factor 3 complex,eukaryotic translation initiation factor 3 complex, eIF3m</t>
  </si>
  <si>
    <t>formation of cytoplasmic translation initiation complex,IRES-dependent viral translational initiation,protein deubiquitination,translational initiation</t>
  </si>
  <si>
    <t>identical protein binding,isopeptidase activity,metallopeptidase activity,thiol-dependent ubiquitin-specific protease activity,translation initiation factor activity,translation initiation factor binding,ubiquitinyl hydrolase activity</t>
  </si>
  <si>
    <t>Q9JIF7</t>
  </si>
  <si>
    <t>Copb1</t>
  </si>
  <si>
    <t>Coatomer subunit beta</t>
  </si>
  <si>
    <t>COPB_MOUSE</t>
  </si>
  <si>
    <t>COPI-coated vesicle,COPI vesicle coat,cytosol,endoplasmic reticulum-Golgi intermediate compartment,Golgi apparatus,Golgi-associated vesicle,Golgi membrane,intracellular membrane-bounded organelle,plasma membrane</t>
  </si>
  <si>
    <t>ER to Golgi vesicle-mediated transport,intracellular protein transport,intra-Golgi vesicle-mediated transport</t>
  </si>
  <si>
    <t>P17879</t>
  </si>
  <si>
    <t>Hspa1b</t>
  </si>
  <si>
    <t>Heat shock 70 kDa protein 1B</t>
  </si>
  <si>
    <t>HS71B_MOUSE</t>
  </si>
  <si>
    <t>cell body,centrosome,cytoplasm,cytosol,mitochondrial matrix,mitochondrion,nucleus,plasma membrane,zona pellucida receptor complex</t>
  </si>
  <si>
    <t>binding of sperm to zona pellucida,cellular response to unfolded protein,chaperone mediated protein folding requiring cofactor,negative regulation of apoptotic process,negative regulation of cysteine-type endopeptidase activity involved in apoptotic process,positive regulation of microtubule nucleation,positive regulation of proteasomal ubiquitin-dependent protein catabolic process,protein folding,protein refolding,regulation of mitotic spindle assembly,response to heat,response to unfolded protein,vesicle-mediated transport</t>
  </si>
  <si>
    <t>ATPase activity,ATP binding,heat shock protein binding,misfolded protein binding,protein binding involved in protein folding,ubiquitin protein ligase binding,unfolded protein binding</t>
  </si>
  <si>
    <t>Q6P1F6</t>
  </si>
  <si>
    <t>Ppp2r2a</t>
  </si>
  <si>
    <t>Serine/threonine-protein phosphatase 2A 55 kDa regulatory subunit B alpha isoform</t>
  </si>
  <si>
    <t>2ABA_MOUSE</t>
  </si>
  <si>
    <t>cytosol,glutamatergic synapse,protein phosphatase type 2A complex,synapse</t>
  </si>
  <si>
    <t>peptidyl-serine dephosphorylation,protein dephosphorylation,response to morphine</t>
  </si>
  <si>
    <t>macromolecular complex binding,protein phosphatase 2A binding,protein phosphatase regulator activity,tau protein binding</t>
  </si>
  <si>
    <t>Q7TQI3</t>
  </si>
  <si>
    <t>Otub1</t>
  </si>
  <si>
    <t>Ubiquitin thioesterase OTUB1</t>
  </si>
  <si>
    <t>OTUB1_MOUSE</t>
  </si>
  <si>
    <t>cytoplasm,nucleus</t>
  </si>
  <si>
    <t>adaptive immune response,cellular response to DNA damage stimulus,cellular response to interleukin-1,DNA repair,negative regulation of double-strand break repair,negative regulation of histone H2A K63-linked ubiquitination,protein deubiquitination,protein K48-linked deubiquitination</t>
  </si>
  <si>
    <t>NEDD8-specific protease activity,thiol-dependent ubiquitin-specific protease activity,ubiquitin binding,ubiquitin protein ligase binding,ubiquitinyl hydrolase activity</t>
  </si>
  <si>
    <t>Q62318</t>
  </si>
  <si>
    <t>Trim28</t>
  </si>
  <si>
    <t>Transcription intermediary factor 1-beta</t>
  </si>
  <si>
    <t>TIF1B_MOUSE</t>
  </si>
  <si>
    <t>chromatin,nuclear euchromatin,nuclear heterochromatin,nucleoplasm,nucleus,macromolecular complex,RNA polymerase II transcription factor complex</t>
  </si>
  <si>
    <t>chromatin organization,convergent extension involved in axis elongation,DNA methylation involved in embryo development,DNA repair,embryo implantation,embryonic placenta morphogenesis,epithelial to mesenchymal transition,innate immune response,in utero embryonic development,negative regulation of DNA demethylation,negative regulation of single stranded viral RNA replication via double stranded DNA intermediate,negative regulation of transcription, DNA-templated,negative regulation of transcription from RNA polymerase II promoter,negative regulation of viral release from host cell,positive regulation of DNA binding,positive regulation of methylation-dependent chromatin silencing,positive regulation of DNA repair,positive regulation of protein import into nucleus,positive regulation of transcription, DNA-templated,protein autophosphorylation,protein phosphorylation,protein sumoylation,Ras protein signal transduction,regulation of genetic imprinting</t>
  </si>
  <si>
    <t>chromatin binding,chromo shadow domain binding,DNA binding,Krueppel-associated box domain binding,promoter-specific chromatin binding,protein kinase activity,SUMO transferase activity,transcription coactivator activity,transcription corepressor activity,ubiquitin protein ligase binding,ubiquitin-protein transferase activity,zinc ion binding</t>
  </si>
  <si>
    <t>P62264</t>
  </si>
  <si>
    <t>Rps14</t>
  </si>
  <si>
    <t>40S ribosomal protein S14</t>
  </si>
  <si>
    <t>RS14_MOUSE</t>
  </si>
  <si>
    <t>cytosolic small ribosomal subunit,mitochondrion,nucleolus,postsynaptic density</t>
  </si>
  <si>
    <t>erythrocyte differentiation,maturation of SSU-rRNA,maturation of SSU-rRNA from tricistronic rRNA transcript (SSU-rRNA, 5.8S rRNA, LSU-rRNA),negative regulation of transcription from RNA polymerase II promoter,ribosomal small subunit assembly,translation</t>
  </si>
  <si>
    <t>mRNA 5'-UTR binding,RNA binding,small ribosomal subunit rRNA binding,structural constituent of ribosome,translation regulator activity</t>
  </si>
  <si>
    <t>Q9CQV8</t>
  </si>
  <si>
    <t>Ywhab</t>
  </si>
  <si>
    <t>14-3-3 protein beta/alpha</t>
  </si>
  <si>
    <t>1433B_MOUSE</t>
  </si>
  <si>
    <t>cytoplasm,cytosol,melanosome,nucleus,perinuclear region of cytoplasm,macromolecular complex,transcriptional repressor complex</t>
  </si>
  <si>
    <t>cytoplasmic sequestering of protein,negative regulation of G-protein coupled receptor protein signaling pathway,negative regulation of protein dephosphorylation,negative regulation of transcription, DNA-templated,positive regulation of catalytic activity,protein targeting</t>
  </si>
  <si>
    <t>enzyme binding,histone deacetylase binding,identical protein binding,phosphoprotein binding,phosphoserine binding,macromolecular complex binding,protein C-terminus binding,protein domain specific binding</t>
  </si>
  <si>
    <t>Q60854</t>
  </si>
  <si>
    <t>Serpinb6</t>
  </si>
  <si>
    <t>Serpin B6</t>
  </si>
  <si>
    <t>SPB6_MOUSE</t>
  </si>
  <si>
    <t>collagen-containing extracellular matrix,cytoplasm,extracellular space,serine protease inhibitor complex</t>
  </si>
  <si>
    <t>cellular response to osmotic stress,gonad development,negative regulation of endopeptidase activity,sensory perception of sound</t>
  </si>
  <si>
    <t>protease binding,serine-type endopeptidase inhibitor activity</t>
  </si>
  <si>
    <t>Q3UZ39</t>
  </si>
  <si>
    <t>Lrrfip1</t>
  </si>
  <si>
    <t>Leucine-rich repeat flightless-interacting protein 1</t>
  </si>
  <si>
    <t>LRRF1_MOUSE</t>
  </si>
  <si>
    <t>cytosol,nucleus,plasma membrane</t>
  </si>
  <si>
    <t>negative regulation of transcription from RNA polymerase II promoter,positive regulation of NF-kappaB transcription factor activity</t>
  </si>
  <si>
    <t>DNA binding,transcriptional repressor activity, RNA polymerase II transcription regulatory region sequence-specific binding,protein homodimerization activity,RNA polymerase II core promoter proximal region sequence-specific DNA binding</t>
  </si>
  <si>
    <t>Q8K4Z5</t>
  </si>
  <si>
    <t>Sf3a1</t>
  </si>
  <si>
    <t>Splicing factor 3A subunit 1</t>
  </si>
  <si>
    <t>SF3A1_MOUSE</t>
  </si>
  <si>
    <t>catalytic step 2 spliceosome,nuclear speck,nucleus,spliceosomal complex,U2 snRNP,U2-type precatalytic spliceosome,U2-type prespliceosome,U2-type spliceosomal complex</t>
  </si>
  <si>
    <t>mRNA processing,mRNA splicing, via spliceosome,U2-type prespliceosome assembly</t>
  </si>
  <si>
    <t>Q9QZD9</t>
  </si>
  <si>
    <t>Eif3i</t>
  </si>
  <si>
    <t>Eukaryotic translation initiation factor 3 subunit I</t>
  </si>
  <si>
    <t>EIF3I_MOUSE</t>
  </si>
  <si>
    <t>cytoplasmic translational initiation,formation of cytoplasmic translation initiation complex,translational initiation</t>
  </si>
  <si>
    <t>enzyme binding,RNA binding,translation initiation factor activity</t>
  </si>
  <si>
    <t>P17918</t>
  </si>
  <si>
    <t>Pcna</t>
  </si>
  <si>
    <t>Proliferating cell nuclear antigen</t>
  </si>
  <si>
    <t>PCNA_MOUSE</t>
  </si>
  <si>
    <t>centrosome,chromatin,cyclin-dependent protein kinase holoenzyme complex,nuclear body,nuclear lamina,nuclear replication fork,nucleoplasm,nucleus,PCNA complex,PCNA-p21 complex,replication fork</t>
  </si>
  <si>
    <t>base-excision repair, gap-filling,cellular response to hydrogen peroxide,cellular response to UV,cellular response to xenobiotic stimulus,epithelial cell differentiation,estrous cycle,heart development,leading strand elongation,liver regeneration,mismatch repair,mitotic telomere maintenance via semi-conservative replication,negative regulation of transcription from RNA polymerase II promoter,positive regulation of deoxyribonuclease activity,positive regulation of DNA-directed DNA polymerase activity,positive regulation of DNA repair,positive regulation of DNA replication,replication fork processing,response to cadmium ion,response to dexamethasone,response to estradiol,response to L-glutamate,response to lipid,translesion synthesis</t>
  </si>
  <si>
    <t>chromatin binding,damaged DNA binding,dinucleotide insertion or deletion binding,DNA polymerase binding,DNA polymerase processivity factor activity,enzyme binding,estrogen receptor binding,histone acetyltransferase binding,identical protein binding,MutLalpha complex binding,macromolecular complex binding,protein C-terminus binding,purine-specific mismatch base pair DNA N-glycosylase activity,receptor tyrosine kinase binding,transcription factor binding</t>
  </si>
  <si>
    <t>Q60668</t>
  </si>
  <si>
    <t>Hnrnpd</t>
  </si>
  <si>
    <t>Heterogeneous nuclear ribonucleoprotein D0</t>
  </si>
  <si>
    <t>HNRPD_MOUSE</t>
  </si>
  <si>
    <t>cytosol,nuclear chromatin,nucleoplasm,nucleus,ribonucleoprotein complex</t>
  </si>
  <si>
    <t>3'-UTR-mediated mRNA destabilization,cellular response to amino acid stimulus,cellular response to estradiol stimulus,cellular response to nitric oxide,cellular response to putrescine,cerebellum development,circadian regulation of translation,hepatocyte dedifferentiation,liver development,mRNA stabilization,mRNA transcription from RNA polymerase II promoter,negative regulation of gene expression,positive regulation of gene expression,positive regulation of telomerase RNA reverse transcriptase activity,positive regulation of telomere capping,positive regulation of transcription from RNA polymerase II promoter,positive regulation of translation,regulation of circadian rhythm,regulation of mRNA stability,regulation of telomere maintenance,response to calcium ion,response to electrical stimulus,response to rapamycin,response to sodium phosphate</t>
  </si>
  <si>
    <t>AT DNA binding,chromatin binding,histone deacetylase binding,mRNA 3'-UTR AU-rich region binding,mRNA binding,RNA binding,sequence-specific DNA binding,sequence-specific double-stranded DNA binding,telomeric DNA binding,transcription factor binding</t>
  </si>
  <si>
    <t>Q8CIE6</t>
  </si>
  <si>
    <t>Copa</t>
  </si>
  <si>
    <t>Coatomer subunit alpha</t>
  </si>
  <si>
    <t>COPA_MOUSE</t>
  </si>
  <si>
    <t>axon,cell body,COPI-coated vesicle,COPI vesicle coat,cytoplasm,extracellular space,Golgi apparatus,Golgi membrane,growth cone</t>
  </si>
  <si>
    <t>ER to Golgi vesicle-mediated transport,intracellular protein transport,intra-Golgi vesicle-mediated transport,pancreatic juice secretion,protein localization to axon,protein localization to cell leading edge,retrograde vesicle-mediated transport, Golgi to ER</t>
  </si>
  <si>
    <t>hormone activity,mRNA binding,structural molecule activity</t>
  </si>
  <si>
    <t>O08788</t>
  </si>
  <si>
    <t>Dctn1</t>
  </si>
  <si>
    <t>Dynactin subunit 1</t>
  </si>
  <si>
    <t>DCTN1_MOUSE</t>
  </si>
  <si>
    <t>axon,cell cortex,cell cortex region,cell leading edge,centriolar subdistal appendage,centriole,centrosome,ciliary basal body,cytoplasm,cytoplasmic dynein complex,cytosol,intercellular bridge,kinetochore,microtubule,microtubule associated complex,microtubule cytoskeleton,microtubule plus-end,mitotic spindle,neuronal cell body,neuron projection,nuclear envelope,nucleus,macromolecular complex,retromer complex,spindle,spindle pole</t>
  </si>
  <si>
    <t>cell division,centriole-centriole cohesion,cytoplasmic microtubule organization,establishment of mitotic spindle orientation,melanosome transport,microtubule anchoring at centrosome,motor behavior,neuromuscular junction development,neuromuscular process,neuron cellular homeostasis,neuron projection maintenance,non-motile cilium assembly,nuclear envelope disassembly,nuclear migration,positive regulation of intracellular protein transport,positive regulation of microtubule nucleation,positive regulation of microtubule polymerization,positive regulation of neuromuscular junction development,regulation of mitotic spindle organization,retrograde transport, endosome to Golgi,transport along microtubule,ventral spinal cord development</t>
  </si>
  <si>
    <t>identical protein binding,microtubule binding,microtubule plus-end binding,motor activity,protein kinase binding,tubulin binding</t>
  </si>
  <si>
    <t>P31230</t>
  </si>
  <si>
    <t>Aimp1</t>
  </si>
  <si>
    <t>Aminoacyl tRNA synthase complex-interacting multifunctional protein 1</t>
  </si>
  <si>
    <t>AIMP1_MOUSE</t>
  </si>
  <si>
    <t>aminoacyl-tRNA synthetase multienzyme complex,cell surface,cytosol,endoplasmic reticulum,extracellular space,Golgi apparatus,nucleus</t>
  </si>
  <si>
    <t>angiogenesis,apoptotic process,cell-cell signaling,inflammatory response,leukocyte migration,negative regulation of endothelial cell proliferation,positive regulation of glucagon secretion,translation</t>
  </si>
  <si>
    <t>cytokine activity,GTPase binding,protein homodimerization activity,tRNA binding</t>
  </si>
  <si>
    <t>Q8BLU0</t>
  </si>
  <si>
    <t>Flrt2</t>
  </si>
  <si>
    <t>Leucine-rich repeat transmembrane protein FLRT2</t>
  </si>
  <si>
    <t>FLRT2_MOUSE</t>
  </si>
  <si>
    <t>cell-cell junction,endoplasmic reticulum membrane,extracellular space,focal adhesion,integral component of plasma membrane,neuron projection,synapse</t>
  </si>
  <si>
    <t>axon guidance,basement membrane organization,cell adhesion involved in heart morphogenesis,fibroblast growth factor receptor signaling pathway,heart morphogenesis,positive regulation of synapse assembly,regulation of neuron migration</t>
  </si>
  <si>
    <t>chemorepellent activity,fibroblast growth factor receptor binding</t>
  </si>
  <si>
    <t>Q6P5F9</t>
  </si>
  <si>
    <t>Xpo1</t>
  </si>
  <si>
    <t>Exportin-1</t>
  </si>
  <si>
    <t>XPO1_MOUSE</t>
  </si>
  <si>
    <t>annulate lamellae,Cajal body,cytoplasm,cytosol,intracellular membrane-bounded organelle,kinetochore,nuclear membrane,nucleolus,nucleoplasm,nucleus,macromolecular complex,ribonucleoprotein complex</t>
  </si>
  <si>
    <t>mRNA transport,negative regulation of transcription from RNA polymerase II promoter,nucleocytoplasmic transport,protein export from nucleus,protein localization to nucleus,regulation of centrosome duplication,regulation of proteasomal ubiquitin-dependent protein catabolic process,regulation of protein catabolic process,regulation of protein export from nucleus,response to drug,ribosomal large subunit export from nucleus,ribosomal small subunit export from nucleus,ribosomal subunit export from nucleus,ribosome biogenesis</t>
  </si>
  <si>
    <t>nuclear export signal receptor activity,protein domain specific binding,Ran GTPase binding,RNA binding</t>
  </si>
  <si>
    <t>P28658</t>
  </si>
  <si>
    <t>Atxn10</t>
  </si>
  <si>
    <t>Ataxin-10</t>
  </si>
  <si>
    <t>ATX10_MOUSE</t>
  </si>
  <si>
    <t>cytoplasm,cytosol,dendrite,neuronal cell body,perinuclear region of cytoplasm,plasma membrane</t>
  </si>
  <si>
    <t>cilium morphogenesis,nervous system development,neuron projection development</t>
  </si>
  <si>
    <t>enzyme binding,identical protein binding</t>
  </si>
  <si>
    <t>P54822</t>
  </si>
  <si>
    <t>Adsl</t>
  </si>
  <si>
    <t>Adenylosuccinate lyase</t>
  </si>
  <si>
    <t>PUR8_MOUSE</t>
  </si>
  <si>
    <t>cytosol,mitochondrion,macromolecular complex</t>
  </si>
  <si>
    <t>'de novo' AMP biosynthetic process,'de novo' IMP biosynthetic process,aerobic respiration,AMP biosynthetic process,purine nucleotide metabolic process,response to hypoxia,response to muscle activity,response to nutrient,response to starvation,ribonucleoside monophosphate biosynthetic process</t>
  </si>
  <si>
    <t>(S)-2-(5-amino-1-(5-phospho-D-ribosyl)imidazole-4-carboxamido)succinate AMP-lyase (fumarate-forming) activity,identical protein binding,N6-(1,2-dicarboxyethyl)AMP AMP-lyase (fumarate-forming) activity</t>
  </si>
  <si>
    <t>P08207</t>
  </si>
  <si>
    <t>S100a10</t>
  </si>
  <si>
    <t>Protein S100-A10</t>
  </si>
  <si>
    <t>S10AA_MOUSE</t>
  </si>
  <si>
    <t>AnxA2-p11 complex,collagen-containing extracellular matrix,endoplasmic reticulum,extrinsic component of plasma membrane,membrane raft</t>
  </si>
  <si>
    <t>membrane raft assembly,positive regulation of binding,positive regulation of focal adhesion assembly,positive regulation of GTPase activity,positive regulation of stress fiber assembly,positive regulation of substrate adhesion-dependent cell spreading,protein localization to plasma membrane,response to drug,membrane budding</t>
  </si>
  <si>
    <t>calcium ion binding,ion channel binding,protein homodimerization activity</t>
  </si>
  <si>
    <t>P63242</t>
  </si>
  <si>
    <t>Eif5a</t>
  </si>
  <si>
    <t>Eukaryotic translation initiation factor 5A-1</t>
  </si>
  <si>
    <t>IF5A1_MOUSE</t>
  </si>
  <si>
    <t>annulate lamellae,cytoplasm,dendrite,endoplasmic reticulum membrane,neuronal cell body,nuclear pore,nucleus,synapse</t>
  </si>
  <si>
    <t>aging,apoptotic process,cellular response to thyroid hormone stimulus,mRNA export from nucleus,negative regulation of apoptotic process,positive regulation of apoptotic process,positive regulation of cardiac muscle cell apoptotic process,positive regulation of cell proliferation,positive regulation of cytosolic calcium ion concentration,positive regulation of muscle cell differentiation,positive regulation of reactive oxygen species metabolic process,positive regulation of translational elongation,positive regulation of translational termination,protein export from nucleus</t>
  </si>
  <si>
    <t>protein N-terminus binding,ribosome binding,RNA binding,translation elongation factor activity,U6 snRNA binding</t>
  </si>
  <si>
    <t>P84091</t>
  </si>
  <si>
    <t>Ap2m1</t>
  </si>
  <si>
    <t>AP-2 complex subunit mu</t>
  </si>
  <si>
    <t>AP2M1_MOUSE</t>
  </si>
  <si>
    <t>AP-2 adaptor complex,clathrin-coated pit,cytoplasmic vesicle,glutamatergic synapse,intracellular membrane-bounded organelle,mitochondrion,plasma membrane,postsynapse,presynapse,secretory granule</t>
  </si>
  <si>
    <t>clathrin-dependent endocytosis,endocytosis,intracellular protein transport,negative regulation of protein localization to plasma membrane,positive regulation of receptor internalization,positive regulation of synaptic vesicle endocytosis,postsynaptic neurotransmitter receptor internalization,macromolecular complex assembly,receptor internalization,regulation of vesicle size,synaptic vesicle endocytosis,membrane budding,vesicle-mediated transport</t>
  </si>
  <si>
    <t>clathrin adaptor activity,disordered domain specific binding,ion channel binding,lipid binding,low-density lipoprotein particle receptor binding,signal sequence binding</t>
  </si>
  <si>
    <t>O89017</t>
  </si>
  <si>
    <t>Lgmn</t>
  </si>
  <si>
    <t>Legumain</t>
  </si>
  <si>
    <t>LGMN_MOUSE</t>
  </si>
  <si>
    <t>apical part of cell,cytoplasm,extracellular region,late endosome,lysosome,perinuclear region of cytoplasm</t>
  </si>
  <si>
    <t>activation of cysteine-type endopeptidase activity,associative learning,cellular response to beta-amyloid,cellular response to calcium ion,cellular response to hepatocyte growth factor stimulus,dendritic spine organization,memory,negative regulation of ERBB signaling pathway,negative regulation of gene expression,negative regulation of multicellular organism growth,negative regulation of neuron apoptotic process,positive regulation of cell proliferation,positive regulation of endothelial cell chemotaxis,positive regulation of long-term synaptic potentiation,positive regulation of mitotic cell cycle,positive regulation of monocyte chemotaxis,proteolysis,proteolysis involved in cellular protein catabolic process,receptor catabolic process,renal system process,response to acidic pH,self proteolysis,vacuolar protein processing</t>
  </si>
  <si>
    <t>cysteine-type endopeptidase activity,peptidase activity</t>
  </si>
  <si>
    <t>P97314</t>
  </si>
  <si>
    <t>Csrp2</t>
  </si>
  <si>
    <t>Cysteine and glycine-rich protein 2</t>
  </si>
  <si>
    <t>CSRP2_MOUSE</t>
  </si>
  <si>
    <t>cytoplasm,nucleus,Z disc</t>
  </si>
  <si>
    <t>actin cytoskeleton organization,multicellular organism development,muscle tissue development,sarcomere organization</t>
  </si>
  <si>
    <t>actinin binding,metal ion binding,structural constituent of muscle</t>
  </si>
  <si>
    <t>P24547</t>
  </si>
  <si>
    <t>Impdh2</t>
  </si>
  <si>
    <t>Inosine-5'-monophosphate dehydrogenase 2</t>
  </si>
  <si>
    <t>IMDH2_MOUSE</t>
  </si>
  <si>
    <t>cellular response to interleukin-4,circadian rhythm,GMP biosynthetic process,GTP biosynthetic process,lymphocyte proliferation,purine nucleotide biosynthetic process,retina development in camera-type eye</t>
  </si>
  <si>
    <t>DNA binding,identical protein binding,IMP dehydrogenase activity,metal ion binding,nucleotide binding,RNA binding</t>
  </si>
  <si>
    <t>Q9Z130</t>
  </si>
  <si>
    <t>Hnrnpdl</t>
  </si>
  <si>
    <t>Heterogeneous nuclear ribonucleoprotein D-like</t>
  </si>
  <si>
    <t>HNRDL_MOUSE</t>
  </si>
  <si>
    <t>cytoplasm,nucleoplasm,nucleus</t>
  </si>
  <si>
    <t>mRNA metabolic process,regulation of gene expression</t>
  </si>
  <si>
    <t>DNA binding,double-stranded DNA binding,poly(A) binding,poly(G) binding,RNA binding,sequence-specific DNA binding,sequence-specific double-stranded DNA binding,single-stranded DNA binding</t>
  </si>
  <si>
    <t>Q9D1M0</t>
  </si>
  <si>
    <t>Sec13</t>
  </si>
  <si>
    <t>Protein SEC13 homolog</t>
  </si>
  <si>
    <t>SEC13_MOUSE</t>
  </si>
  <si>
    <t>COPII vesicle coat,cytosol,endoplasmic reticulum,endoplasmic reticulum membrane,GATOR2 complex,Golgi membrane,intracellular membrane-bounded organelle,kinetochore,lysosomal membrane,nuclear envelope,nuclear pore,nuclear pore outer ring,nucleoplasm,macromolecular complex</t>
  </si>
  <si>
    <t>COPII-coated vesicle budding,cargo loading into COPII-coated vesicle,ER to Golgi vesicle-mediated transport,mRNA transport,positive regulation of TORC1 signaling,positive regulation of TOR signaling,protein exit from endoplasmic reticulum,protein localization to plasma membrane</t>
  </si>
  <si>
    <t>identical protein binding,structural molecule activity</t>
  </si>
  <si>
    <t>P70168</t>
  </si>
  <si>
    <t>Kpnb1</t>
  </si>
  <si>
    <t>Importin subunit beta-1</t>
  </si>
  <si>
    <t>IMB1_MOUSE</t>
  </si>
  <si>
    <t>cytoplasm,cytoplasmic stress granule,cytosol,endoplasmic reticulum tubular network,nuclear envelope,nuclear membrane,nuclear pore,nucleoplasm,nucleus,macromolecular complex</t>
  </si>
  <si>
    <t>astral microtubule organization,establishment of mitotic spindle localization,establishment of protein localization,mitotic chromosome movement towards spindle pole,mitotic metaphase plate congression,mitotic spindle assembly,protein import into nucleus,Ran protein signal transduction,ribosomal protein import into nucleus</t>
  </si>
  <si>
    <t>enzyme binding,Hsp90 protein binding,importin-alpha family protein binding,kinesin binding,nuclear import signal receptor activity,nuclear localization sequence binding,macromolecular complex binding,protein domain specific binding,Ran GTPase binding</t>
  </si>
  <si>
    <t>A2AVA0</t>
  </si>
  <si>
    <t>Svep1</t>
  </si>
  <si>
    <t>Sushi, von Willebrand factor type A, EGF and pentraxin domain-containing protein 1</t>
  </si>
  <si>
    <t>SVEP1_MOUSE</t>
  </si>
  <si>
    <t>cytoplasm,extracellular matrix,extracellular region,extracellular space,membrane,nucleus</t>
  </si>
  <si>
    <t>cell migration,epidermis development,epithelial cell-cell adhesion,gene expression,lymph circulation,lymph vessel development,lymph vessel morphogenesis,Tie signaling pathway,tight junction organization</t>
  </si>
  <si>
    <t>calcium ion binding,chromatin binding</t>
  </si>
  <si>
    <t>P14206</t>
  </si>
  <si>
    <t>Rpsa</t>
  </si>
  <si>
    <t>40S ribosomal protein SA</t>
  </si>
  <si>
    <t>RSSA_MOUSE</t>
  </si>
  <si>
    <t>basement membrane,collagen-containing extracellular matrix,cytoplasm,cytosol,cytosolic small ribosomal subunit,glutamatergic synapse,membrane,neuronal cell body,nucleus,plasma membrane,small ribosomal subunit,synapse</t>
  </si>
  <si>
    <t>cell-cell adhesion,cytoplasmic translation,epithelial cell differentiation,ribosomal small subunit assembly,translation</t>
  </si>
  <si>
    <t>laminin binding,laminin receptor activity,ribosome binding,structural constituent of ribosome</t>
  </si>
  <si>
    <t>Q99LD8</t>
  </si>
  <si>
    <t>Ddah2</t>
  </si>
  <si>
    <t>N(G),N(G)-dimethylarginine dimethylaminohydrolase 2</t>
  </si>
  <si>
    <t>DDAH2_MOUSE</t>
  </si>
  <si>
    <t>centriolar satellite,cytosol,mitochondrion</t>
  </si>
  <si>
    <t>arginine catabolic process,arginine metabolic process,citrulline metabolic process,positive regulation of nitric oxide biosynthetic process</t>
  </si>
  <si>
    <t>amino acid binding,dimethylargininase activity,hydrolase activity, acting on carbon-nitrogen (but not peptide) bonds, in linear amidines</t>
  </si>
  <si>
    <t>Q9Z1X4</t>
  </si>
  <si>
    <t>Ilf3</t>
  </si>
  <si>
    <t>Interleukin enhancer-binding factor 3</t>
  </si>
  <si>
    <t>ILF3_MOUSE</t>
  </si>
  <si>
    <t>cytoplasm,mitochondrion,nucleolus,nucleoplasm,nucleus,ribonucleoprotein complex</t>
  </si>
  <si>
    <t>defense response to virus,negative regulation of transcription, DNA-templated,negative regulation of translation,negative regulation of viral genome replication,positive regulation of transcription, DNA-templated,protein methylation,protein phosphorylation</t>
  </si>
  <si>
    <t>DNA binding,double-stranded RNA binding,enzyme binding,mRNA 3'-UTR AU-rich region binding,single-stranded RNA binding</t>
  </si>
  <si>
    <t>P62827</t>
  </si>
  <si>
    <t>Ran</t>
  </si>
  <si>
    <t>GTP-binding nuclear protein Ran</t>
  </si>
  <si>
    <t>RAN_MOUSE</t>
  </si>
  <si>
    <t>centriole,chromatin,cytoplasm,cytosol,male germ cell nucleus,manchette,melanosome,midbody,nuclear envelope,nuclear pore,nucleolus,nucleoplasm,nucleus,macromolecular complex,recycling endosome,RNA nuclear export complex,sperm flagellum</t>
  </si>
  <si>
    <t>actin cytoskeleton organization,cell division,cellular protein complex localization,cellular protein localization,GTP metabolic process,mitotic sister chromatid segregation,positive regulation of protein binding,positive regulation of protein import into nucleus,protein export from nucleus,protein import into nucleus,protein localization to nucleolus,regulation of protein binding,ribosomal large subunit export from nucleus,ribosomal small subunit export from nucleus,ribosomal subunit export from nucleus,snRNA import into nucleus</t>
  </si>
  <si>
    <t>dynein intermediate chain binding,GDP binding,GTPase activity,GTP binding,importin-alpha family protein binding,magnesium ion binding,pre-miRNA binding,macromolecular complex binding,protein domain specific binding,protein heterodimerization activity</t>
  </si>
  <si>
    <t>Q9CXY6</t>
  </si>
  <si>
    <t>Ilf2</t>
  </si>
  <si>
    <t>Interleukin enhancer-binding factor 2</t>
  </si>
  <si>
    <t>ILF2_MOUSE</t>
  </si>
  <si>
    <t>cytoplasm,nucleolus,nucleoplasm,nucleus,ribonucleoprotein complex</t>
  </si>
  <si>
    <t>positive regulation of transcription, DNA-templated</t>
  </si>
  <si>
    <t>DNA binding,double-stranded RNA binding</t>
  </si>
  <si>
    <t>Q6ZWX6</t>
  </si>
  <si>
    <t>Eif2s1</t>
  </si>
  <si>
    <t>Eukaryotic translation initiation factor 2 subunit 1</t>
  </si>
  <si>
    <t>IF2A_MOUSE</t>
  </si>
  <si>
    <t>cytoplasm,cytoplasmic stress granule,cytosol,eukaryotic 48S preinitiation complex,eukaryotic translation initiation factor 2B complex,eukaryotic translation initiation factor 2 complex,glial limiting end-foot,multi-eIF complex,nucleus,translation initiation ternary complex</t>
  </si>
  <si>
    <t>aging,cellular response to amino acid starvation,cellular response to heat,cellular response to oxidative stress,cellular response to UV,negative regulation of guanyl-nucleotide exchange factor activity,negative regulation of translational initiation in response to stress,positive regulation of neuron death,positive regulation of type B pancreatic cell apoptotic process,protein autophosphorylation,regulation of translational initiation in response to stress,response to endoplasmic reticulum stress,response to manganese-induced endoplasmic reticulum stress,stress granule assembly,translation</t>
  </si>
  <si>
    <t>ribosome binding,RNA binding,translation initiation factor activity</t>
  </si>
  <si>
    <t>E9Q6E5</t>
  </si>
  <si>
    <t>Srsf11</t>
  </si>
  <si>
    <t>Serine and arginine-rich-splicing factor 11</t>
  </si>
  <si>
    <t>E9Q6E5_MOUSE</t>
  </si>
  <si>
    <t>nuclear speck,nucleoplasm</t>
  </si>
  <si>
    <t>RNA splicing</t>
  </si>
  <si>
    <t>P24527</t>
  </si>
  <si>
    <t>Lta4h</t>
  </si>
  <si>
    <t>Leukotriene A-4 hydrolase</t>
  </si>
  <si>
    <t>LKHA4_MOUSE</t>
  </si>
  <si>
    <t>cytoplasm,cytosol,nucleoplasm,nucleus</t>
  </si>
  <si>
    <t>cellular lipid metabolic process,cellular protein metabolic process,leukotriene biosynthetic process,leukotriene metabolic process,peptide catabolic process</t>
  </si>
  <si>
    <t>aminopeptidase activity,epoxide hydrolase activity,leukotriene-A4 hydrolase activity,metalloaminopeptidase activity,zinc ion binding</t>
  </si>
  <si>
    <t>O70194</t>
  </si>
  <si>
    <t>Eif3d</t>
  </si>
  <si>
    <t>Eukaryotic translation initiation factor 3 subunit D</t>
  </si>
  <si>
    <t>EIF3D_MOUSE</t>
  </si>
  <si>
    <t>cap-dependent translational initiation,formation of cytoplasmic translation initiation complex,IRES-dependent viral translational initiation,positive regulation of mRNA binding,positive regulation of translation,translational initiation,viral translational termination-reinitiation</t>
  </si>
  <si>
    <t>mRNA cap binding,RNA binding,translation initiation factor activity</t>
  </si>
  <si>
    <t>O08810</t>
  </si>
  <si>
    <t>Eftud2</t>
  </si>
  <si>
    <t>116 kDa U5 small nuclear ribonucleoprotein component</t>
  </si>
  <si>
    <t>U5S1_MOUSE</t>
  </si>
  <si>
    <t>Cajal body,catalytic step 2 spliceosome,cytosol,intracellular membrane-bounded organelle,nuclear speck,nucleoplasm,nucleus,ribonucleoprotein complex,U2-type catalytic step 2 spliceosome,U2-type precatalytic spliceosome,U4/U6 x U5 tri-snRNP complex</t>
  </si>
  <si>
    <t>mRNA splicing, via spliceosome</t>
  </si>
  <si>
    <t>GTPase activity,GTP binding,U5 snRNA binding</t>
  </si>
  <si>
    <t>Q9Z1Z2</t>
  </si>
  <si>
    <t>Strap</t>
  </si>
  <si>
    <t>Serine-threonine kinase receptor-associated protein</t>
  </si>
  <si>
    <t>STRAP_MOUSE</t>
  </si>
  <si>
    <t>cytoplasm,cytosol,nucleus,SMN complex,SMN-Sm protein complex</t>
  </si>
  <si>
    <t>maintenance of gastrointestinal epithelium,negative regulation of epithelial cell migration,negative regulation of epithelial cell proliferation,negative regulation of epithelial to mesenchymal transition,negative regulation of pathway-restricted SMAD protein phosphorylation,negative regulation of transcription from RNA polymerase II promoter,negative regulation of transforming growth factor beta receptor signaling pathway,spliceosomal snRNP assembly</t>
  </si>
  <si>
    <t>RNA binding,receptor binding</t>
  </si>
  <si>
    <t>Q8C1B7</t>
  </si>
  <si>
    <t>Septin11</t>
  </si>
  <si>
    <t>Septin-11</t>
  </si>
  <si>
    <t>SEP11_MOUSE</t>
  </si>
  <si>
    <t>axon,cell division site,dendritic spine,GABA-ergic synapse,glutamatergic synapse,microtubule cytoskeleton,postsynapse,postsynaptic specialization of symmetric synapse,septin complex,septin ring,stress fiber</t>
  </si>
  <si>
    <t>cellular protein localization,cytoskeleton-dependent cytokinesis,regulation of synapse organization</t>
  </si>
  <si>
    <t>GTPase activity,GTP binding,binding, bridging</t>
  </si>
  <si>
    <t>P52480</t>
  </si>
  <si>
    <t>Pkm</t>
  </si>
  <si>
    <t>Pyruvate kinase PKM</t>
  </si>
  <si>
    <t>KPYM_MOUSE</t>
  </si>
  <si>
    <t>cilium,collagen-containing extracellular matrix,cytoplasm,cytosol,mitochondrion,myelin sheath,nucleus,photoreceptor inner segment,pyruvate kinase complex,rough endoplasmic reticulum</t>
  </si>
  <si>
    <t>animal organ regeneration,ATP biosynthetic process,cellular response to insulin stimulus,glucose metabolic process,glycolytic process,liver development,positive regulation of cytoplasmic translation,positive regulation of sprouting angiogenesis,programmed cell death,pyruvate biosynthetic process,skeletal muscle tissue regeneration</t>
  </si>
  <si>
    <t>ADP binding,ATP binding,identical protein binding,kinase activity,magnesium ion binding,mRNA binding,potassium ion binding,pyruvate kinase activity,thyroid hormone binding</t>
  </si>
  <si>
    <t>Q61171</t>
  </si>
  <si>
    <t>Prdx2</t>
  </si>
  <si>
    <t>Peroxiredoxin-2</t>
  </si>
  <si>
    <t>PRDX2_MOUSE</t>
  </si>
  <si>
    <t>cytosol,mitochondrion,myelin sheath</t>
  </si>
  <si>
    <t>activation of MAPK activity,cell redox homeostasis,cellular response to oxidative stress,homeostasis of number of cells,hydrogen peroxide catabolic process,hydrogen peroxide metabolic process,leukocyte activation,negative regulation of extrinsic apoptotic signaling pathway,negative regulation of extrinsic apoptotic signaling pathway in absence of ligand,negative regulation of lipopolysaccharide-mediated signaling pathway,negative regulation of neuron apoptotic process,negative regulation of NF-kappaB transcription factor activity,negative regulation of T cell differentiation,positive regulation of blood coagulation,regulation of apoptotic process,regulation of hydrogen peroxide metabolic process,removal of superoxide radicals,respiratory burst involved in inflammatory response,response to lipopolysaccharide,response to oxidative stress,T cell proliferation,thymus development</t>
  </si>
  <si>
    <t>antioxidant activity,peroxidase activity,selenium binding,thioredoxin peroxidase activity</t>
  </si>
  <si>
    <t>Q9WVA4</t>
  </si>
  <si>
    <t>Tagln2</t>
  </si>
  <si>
    <t>Transgelin-2</t>
  </si>
  <si>
    <t>TAGL2_MOUSE</t>
  </si>
  <si>
    <t>epithelial cell differentiation</t>
  </si>
  <si>
    <t>E9QA15</t>
  </si>
  <si>
    <t>Cald1</t>
  </si>
  <si>
    <t>Caldesmon 1</t>
  </si>
  <si>
    <t>E9QA15_MOUSE</t>
  </si>
  <si>
    <t>actin cap,actin filament,dendrite,dendritic spine,membrane,myofibril,neuronal cell body,postsynaptic density</t>
  </si>
  <si>
    <t>actin filament bundle assembly,muscle contraction,positive regulation of protein binding,regulation of smooth muscle contraction</t>
  </si>
  <si>
    <t>actin binding,calmodulin binding,myosin binding</t>
  </si>
  <si>
    <t>Q8QZY1</t>
  </si>
  <si>
    <t>Eif3l</t>
  </si>
  <si>
    <t>Eukaryotic translation initiation factor 3 subunit L</t>
  </si>
  <si>
    <t>EIF3L_MOUSE</t>
  </si>
  <si>
    <t>eukaryotic 43S preinitiation complex,eukaryotic 48S preinitiation complex,eukaryotic translation initiation factor 3 complex,fibrillar center,nucleolus,nucleoplasm</t>
  </si>
  <si>
    <t>formation of cytoplasmic translation initiation complex,translational initiation,viral translational termination-reinitiation</t>
  </si>
  <si>
    <t>translation initiation factor activity</t>
  </si>
  <si>
    <t>O88487</t>
  </si>
  <si>
    <t>Dync1i2</t>
  </si>
  <si>
    <t>Cytoplasmic dynein 1 intermediate chain 2</t>
  </si>
  <si>
    <t>DC1I2_MOUSE</t>
  </si>
  <si>
    <t>cytoplasm,cytoplasmic dynein complex,microtubule,vesicle</t>
  </si>
  <si>
    <t>microtubule-based movement,negative regulation of neuron projection development,transport along microtubule</t>
  </si>
  <si>
    <t>dynein heavy chain binding,dynein light chain binding,motor activity,macromolecular complex binding</t>
  </si>
  <si>
    <t>Q8CGC7</t>
  </si>
  <si>
    <t>Eprs1</t>
  </si>
  <si>
    <t>Bifunctional glutamate/proline--tRNA ligase</t>
  </si>
  <si>
    <t>SYEP_MOUSE</t>
  </si>
  <si>
    <t>aminoacyl-tRNA synthetase multienzyme complex,cytoplasm,cytosol,GAIT complex,plasma membrane,ribonucleoprotein complex</t>
  </si>
  <si>
    <t>cellular response to insulin stimulus,cellular response to interferon-gamma,glutamyl-tRNA aminoacylation,negative regulation of translation,prolyl-tRNA aminoacylation,regulation of long-chain fatty acid import into cell</t>
  </si>
  <si>
    <t>ATP binding,glutamate-tRNA ligase activity,GTPase binding,identical protein binding,proline-tRNA ligase activity,protein homodimerization activity,RNA stem-loop binding,zinc ion binding</t>
  </si>
  <si>
    <t>O08583</t>
  </si>
  <si>
    <t>Alyref</t>
  </si>
  <si>
    <t>THO complex subunit 4</t>
  </si>
  <si>
    <t>THOC4_MOUSE</t>
  </si>
  <si>
    <t>cytoplasm,nuclear speck,nucleus,spliceosomal complex</t>
  </si>
  <si>
    <t>mRNA processing,mRNA transport,RNA export from nucleus,RNA splicing</t>
  </si>
  <si>
    <t>C5-methylcytidine-containing RNA binding,RNA binding,single-stranded DNA binding</t>
  </si>
  <si>
    <t>Q9CWJ9</t>
  </si>
  <si>
    <t>Atic</t>
  </si>
  <si>
    <t>Bifunctional purine biosynthesis protein ATIC</t>
  </si>
  <si>
    <t>PUR9_MOUSE</t>
  </si>
  <si>
    <t>cytosol,mitochondrion,plasma membrane</t>
  </si>
  <si>
    <t>'de novo' IMP biosynthetic process,animal organ regeneration,brainstem development,cellular response to interleukin-7,cerebellum development,cerebral cortex development,dihydrofolate metabolic process,nucleoside metabolic process,response to inorganic substance,ribonucleotide metabolic process,tetrahydrofolate biosynthetic process</t>
  </si>
  <si>
    <t>IMP cyclohydrolase activity,phosphoribosylaminoimidazolecarboxamide formyltransferase activity,protein homodimerization activity</t>
  </si>
  <si>
    <t>Q99020</t>
  </si>
  <si>
    <t>Hnrnpab</t>
  </si>
  <si>
    <t>Heterogeneous nuclear ribonucleoprotein A/B</t>
  </si>
  <si>
    <t>ROAA_MOUSE</t>
  </si>
  <si>
    <t>cytoplasm,nucleoplasm,nucleus,presynaptic cytosol,ribonucleoprotein complex,RNA polymerase II transcription factor complex</t>
  </si>
  <si>
    <t>epithelial to mesenchymal transition,negative regulation of transcription from RNA polymerase II promoter,positive regulation of transcription, DNA-templated</t>
  </si>
  <si>
    <t>RNA binding,sequence-specific double-stranded DNA binding</t>
  </si>
  <si>
    <t>O08553</t>
  </si>
  <si>
    <t>Dpysl2</t>
  </si>
  <si>
    <t>Dihydropyrimidinase-related protein 2</t>
  </si>
  <si>
    <t>DPYL2_MOUSE</t>
  </si>
  <si>
    <t>axon,cytoskeleton,cytosol,dendrite,growth cone,mitochondrion,myelin sheath,neuronal cell body,neuron projection,plasma membrane,presynapse,macromolecular complex,terminal bouton</t>
  </si>
  <si>
    <t>axon guidance,cytoskeleton organization,endocytosis,olfactory bulb development,positive regulation of glutamate secretion,regulation of axon extension,regulation of neuron differentiation,regulation of neuron projection development,response to amphetamine,response to cocaine,response to drug,spinal cord development,synaptic vesicle transport</t>
  </si>
  <si>
    <t>hydrolase activity, acting on carbon-nitrogen (but not peptide) bonds,identical protein binding,microtubule binding,protein kinase binding</t>
  </si>
  <si>
    <t>Q60692</t>
  </si>
  <si>
    <t>Psmb6</t>
  </si>
  <si>
    <t>Proteasome subunit beta type-6</t>
  </si>
  <si>
    <t>PSB6_MOUSE</t>
  </si>
  <si>
    <t>P61164</t>
  </si>
  <si>
    <t>Actr1a</t>
  </si>
  <si>
    <t>Alpha-centractin</t>
  </si>
  <si>
    <t>ACTZ_MOUSE</t>
  </si>
  <si>
    <t>cell cortex region,centriole,centrosome,COPI-coated vesicle,cytoplasm,manchette,microtubule cytoskeleton,myelin sheath</t>
  </si>
  <si>
    <t>spermatogenesis</t>
  </si>
  <si>
    <t>Q63850</t>
  </si>
  <si>
    <t>Nup62</t>
  </si>
  <si>
    <t>Nuclear pore glycoprotein p62</t>
  </si>
  <si>
    <t>NUP62_MOUSE</t>
  </si>
  <si>
    <t>annulate lamellae,centrosome,cytoplasm,Flemming body,mitotic spindle,nuclear envelope,nuclear membrane,nuclear pore,nuclear pore central transport channel,nucleoplasm,macromolecular complex,ribonucleoprotein complex,spindle pole</t>
  </si>
  <si>
    <t>cell aging,cell death,cell migration,cell surface receptor signaling pathway,centriole assembly,centrosome cycle,mitotic cell cycle,mitotic centrosome separation,mitotic metaphase plate congression,mRNA transport,negative regulation of apoptotic process,negative regulation of cell proliferation,negative regulation of epidermal growth factor receptor signaling pathway,negative regulation of MAP kinase activity,negative regulation of programmed cell death,negative regulation of Ras protein signal transduction,positive regulation of centriole replication,positive regulation of I-kappaB kinase/NF-kappaB signaling,positive regulation of mitotic cytokinetic process,positive regulation of mitotic nuclear division,positive regulation of protein localization to centrosome,positive regulation of transcription, DNA-templated,protein import into nucleus,regulation of mitotic spindle organization,regulation of protein import into nucleus,RNA export from nucleus,spermatogenesis</t>
  </si>
  <si>
    <t>Hsp70 protein binding,Hsp90 protein binding,kinesin binding,phospholipid binding,macromolecular complex binding,PTB domain binding,SH2 domain binding,receptor signaling complex scaffold activity,structural constituent of nuclear pore,thyroid hormone receptor binding,ubiquitin binding</t>
  </si>
  <si>
    <t>O08997</t>
  </si>
  <si>
    <t>Atox1</t>
  </si>
  <si>
    <t>Copper transport protein ATOX1</t>
  </si>
  <si>
    <t>ATOX1_MOUSE</t>
  </si>
  <si>
    <t>cellular copper ion homeostasis,copper ion export,copper ion transport,negative regulation of apoptotic process,response to oxidative stress</t>
  </si>
  <si>
    <t>ATPase binding,copper chaperone activity,copper-dependent protein binding,copper ion binding</t>
  </si>
  <si>
    <t>Q9Z1A1</t>
  </si>
  <si>
    <t>Tfg</t>
  </si>
  <si>
    <t>TFG protein</t>
  </si>
  <si>
    <t>Q9Z1A1_MOUSE</t>
  </si>
  <si>
    <t>cytosol,endoplasmic reticulum exit site,Golgi membrane,intracellular membrane-bounded organelle</t>
  </si>
  <si>
    <t>COPII vesicle coating,ER to Golgi vesicle-mediated transport</t>
  </si>
  <si>
    <t>Q8R180</t>
  </si>
  <si>
    <t>Ero1a</t>
  </si>
  <si>
    <t>ERO1-like protein alpha</t>
  </si>
  <si>
    <t>ERO1A_MOUSE</t>
  </si>
  <si>
    <t>dendrite,endoplasmic reticulum,endoplasmic reticulum membrane,integral component of endoplasmic reticulum membrane</t>
  </si>
  <si>
    <t>animal organ senescence,brown fat cell differentiation,cell redox homeostasis,cellular response to hypoxia,chaperone mediated protein folding requiring cofactor,endoplasmic reticulum unfolded protein response,extracellular matrix organization,intrinsic apoptotic signaling pathway in response to endoplasmic reticulum stress,oxidation-reduction process,peptidyl-proline hydroxylation to 4-hydroxy-L-proline,protein folding,protein folding in endoplasmic reticulum,protein maturation by protein folding,release of sequestered calcium ion into cytosol,response to endoplasmic reticulum stress</t>
  </si>
  <si>
    <t>oxidoreductase activity,oxidoreductase activity, acting on a sulfur group of donors, disulfide as acceptor,protein disulfide isomerase activity,protein disulfide oxidoreductase activity</t>
  </si>
  <si>
    <t>Q99MN1</t>
  </si>
  <si>
    <t>Kars1</t>
  </si>
  <si>
    <t>Lysine--tRNA ligase</t>
  </si>
  <si>
    <t>SYK_MOUSE</t>
  </si>
  <si>
    <t>aminoacyl-tRNA synthetase multienzyme complex,cytoplasm,cytosol,extracellular space,mitochondrion,nucleus,plasma membrane</t>
  </si>
  <si>
    <t>activation of MAPK activity,basophil activation involved in immune response,diadenosine tetraphosphate biosynthetic process,ERK1 and ERK2 cascade,lysyl-tRNA aminoacylation,negative regulation of cell proliferation,positive regulation of cytokine production involved in immune response,positive regulation of cytokine production involved in inflammatory response,positive regulation of ERK1 and ERK2 cascade,positive regulation of macrophage activation,positive regulation of macrophage chemotaxis,positive regulation of metallopeptidase activity,positive regulation of p38MAPK cascade,positive regulation of transcription, DNA-templated,response to X-ray,tumor necrosis factor-mediated signaling pathway</t>
  </si>
  <si>
    <t>amino acid binding,ATP adenylyltransferase activity,ATP binding,identical protein binding,lysine-tRNA ligase activity,protein homodimerization activity,scaffold protein binding,tRNA binding</t>
  </si>
  <si>
    <t>Q7M6Y3</t>
  </si>
  <si>
    <t>Picalm</t>
  </si>
  <si>
    <t>Phosphatidylinositol-binding clathrin assembly protein</t>
  </si>
  <si>
    <t>PICAL_MOUSE</t>
  </si>
  <si>
    <t>AP-2 adaptor complex,cell surface,clathrin-coated pit,clathrin-coated vesicle,early endosome,endosome,endosome to plasma membrane transport vesicle,extrinsic component of presynaptic endocytic zone,Golgi apparatus,intracellular membrane-bounded organelle,intrinsic component of membrane,neurofibrillary tangle,neuronal cell body,neuron projection,nucleus,parallel fiber to Purkinje cell synapse,plasma membrane,postsynapse,postsynaptic density,postsynaptic membrane,presynaptic membrane,Schaffer collateral - CA1 synapse,synapse,synaptic vesicle,vesicle</t>
  </si>
  <si>
    <t>amyloid-beta clearance by transcytosis,axonogenesis,clathrin coat assembly,clathrin-coated pit assembly,clathrin-dependent endocytosis,dendrite morphogenesis,endocytosis,endosomal transport,hemopoiesis,iron ion homeostasis,learning or memory,membrane bending,modulation of age-related behavioral decline,negative regulation of gene expression,negative regulation of metalloendopeptidase activity involved in amyloid precursor protein catabolic process,negative regulation of protein localization to cell surface,negative regulation of protein localization to plasma membrane,negative regulation of receptor-mediated endocytosis,positive regulation of beta-amyloid formation,positive regulation of aspartic-type endopeptidase activity involved in amyloid precursor protein catabolic process,positive regulation of axonogenesis,positive regulation of dendrite extension,positive regulation of GTPase activity,positive regulation of neuron death,positive regulation of synaptic vesicle clustering,positive regulation of synaptic vesicle endocytosis,positive regulation of transcription, DNA-templated,receptor internalization,receptor-mediated endocytosis,regulation of aspartic-type endopeptidase activity involved in amyloid precursor protein catabolic process,regulation of endocytosis,regulation of protein localization,regulation of protein transport,regulation of synaptic vesicle endocytosis,regulation of synaptic vesicle transport,regulation of terminal button organization,regulation of vesicle size,synaptic vesicle budding from presynaptic endocytic zone membrane,synaptic vesicle endocytosis,synaptic vesicle maturation,membrane budding,cargo loading into vesicle,vesicle-mediated transport</t>
  </si>
  <si>
    <t>1-phosphatidylinositol binding,clathrin binding,clathrin heavy chain binding,identical protein binding,low-density lipoprotein particle receptor binding,phosphatidylinositol-4,5-bisphosphate binding,Rab GTPase binding,SH3 domain binding,SNARE binding,tau protein binding</t>
  </si>
  <si>
    <t>Q3UPL0</t>
  </si>
  <si>
    <t>Sec31a</t>
  </si>
  <si>
    <t>Protein transport protein Sec31A</t>
  </si>
  <si>
    <t>SC31A_MOUSE</t>
  </si>
  <si>
    <t>ER to Golgi transport vesicle,COPII vesicle coat,cytoplasm,cytosol,endoplasmic reticulum,endoplasmic reticulum exit site,endoplasmic reticulum membrane,endosome,Golgi membrane,intracellular membrane-bounded organelle,perinuclear region of cytoplasm,vesicle coat</t>
  </si>
  <si>
    <t>COPII-coated vesicle budding,cargo loading into COPII-coated vesicle,endoplasmic reticulum organization,ER to Golgi vesicle-mediated transport,intracellular protein transport,response to calcium ion</t>
  </si>
  <si>
    <t>calcium-dependent protein binding,structural molecule activity</t>
  </si>
  <si>
    <t>Q01853</t>
  </si>
  <si>
    <t>Vcp</t>
  </si>
  <si>
    <t>Transitional endoplasmic reticulum ATPase</t>
  </si>
  <si>
    <t>TERA_MOUSE</t>
  </si>
  <si>
    <t>ATPase complex,cytoplasm,cytoplasmic stress granule,cytosol,Derlin-1 retrotranslocation complex,endoplasmic reticulum,endoplasmic reticulum membrane,glutamatergic synapse,intracellular membrane-bounded organelle,lipid particle,myelin sheath,nucleoplasm,nucleus,perinuclear region of cytoplasm,proteasome complex,macromolecular complex,site of double-strand break,synapse,VCP-NPL4-UFD1 AAA ATPase complex,VCP-NSFL1C complex</t>
  </si>
  <si>
    <t>activation of cysteine-type endopeptidase activity involved in apoptotic process,aggresome assembly,ATP metabolic process,autophagosome maturation,autophagy,cellular response to arsenite ion,cellular response to DNA damage stimulus,cellular response to heat,double-strand break repair,endoplasmic reticulum stress-induced pre-emptive quality control,ER to Golgi vesicle-mediated transport,endosome to lysosome transport via multivesicular body sorting pathway,ERAD pathway,ER-associated misfolded protein catabolic process,flavin adenine dinucleotide catabolic process,macroautophagy,mitotic spindle disassembly,NADH metabolic process,negative regulation of smoothened signaling pathway,positive regulation of ATP biosynthetic process,positive regulation of canonical Wnt signaling pathway,positive regulation of Lys63-specific deubiquitinase activity,positive regulation of mitochondrial membrane potential,positive regulation of oxidative phosphorylation,positive regulation of proteasomal ubiquitin-dependent protein catabolic process,positive regulation of protein catabolic process,positive regulation of protein complex assembly,positive regulation of protein K63-linked deubiquitination,proteasomal protein catabolic process,proteasome-mediated ubiquitin-dependent protein catabolic process,protein ubiquitination,regulation of aerobic respiration,regulation of synapse organization,retrograde protein transport, ER to cytosol,stress granule disassembly,translesion synthesis,ER-associated ubiquitin-dependent protein catabolic process,ubiquitin-dependent protein catabolic process,viral genome replication</t>
  </si>
  <si>
    <t>ADP binding,ATPase activity,ATP binding,BAT3 complex binding,deubiquitinase activator activity,identical protein binding,K48-linked polyubiquitin binding,lipid binding,MHC class I protein binding,polyubiquitin binding,macromolecular complex binding,protein domain specific binding,protein phosphatase binding,receptor binding,ubiquitin-like protein ligase binding,ubiquitin protein ligase binding,ubiquitin-specific protease binding</t>
  </si>
  <si>
    <t>Q8R081</t>
  </si>
  <si>
    <t>Hnrnpl</t>
  </si>
  <si>
    <t>Heterogeneous nuclear ribonucleoprotein L</t>
  </si>
  <si>
    <t>HNRPL_MOUSE</t>
  </si>
  <si>
    <t>cytoplasm,cytosol,nucleoplasm,nucleus,perinuclear region of cytoplasm,pronucleus,ribonucleoprotein complex,ribonucleoprotein granule</t>
  </si>
  <si>
    <t>cellular response to amino acid starvation,circadian rhythm,mRNA processing,negative regulation of mRNA splicing, via spliceosome,positive regulation of mRNA binding,positive regulation of translation,regulation of alternative mRNA splicing, via spliceosome,regulation of RNA splicing,regulation of translation,response to peptide</t>
  </si>
  <si>
    <t>mRNA 3'-UTR binding,mRNA binding,mRNA CDS binding,pre-mRNA intronic binding,RNA binding,transcription regulatory region sequence-specific DNA binding</t>
  </si>
  <si>
    <t>P20029</t>
  </si>
  <si>
    <t>Hspa5</t>
  </si>
  <si>
    <t>Endoplasmic reticulum chaperone BiP</t>
  </si>
  <si>
    <t>BIP_MOUSE</t>
  </si>
  <si>
    <t>cell surface,COP9 signalosome,cytoplasm,cytosol,endoplasmic reticulum,endoplasmic reticulum chaperone complex,endoplasmic reticulum-Golgi intermediate compartment,endoplasmic reticulum lumen,endoplasmic reticulum membrane,extracellular region,integral component of endoplasmic reticulum membrane,intracellular membrane-bounded organelle,membrane,midbody,mitochondrion,myelin sheath,nucleus,plasma membrane,macromolecular complex,smooth endoplasmic reticulum</t>
  </si>
  <si>
    <t>cellular response to antibiotic,cellular response to calcium ion,cellular response to cAMP,cellular response to drug,cellular response to gamma radiation,cellular response to glucose starvation,cellular response to interleukin-4,cellular response to manganese ion,cellular response to nerve growth factor stimulus,cellular response to unfolded protein,cerebellar Purkinje cell layer development,cerebellum structural organization,chaperone mediated protein folding requiring cofactor,endoplasmic reticulum unfolded protein response,ER overload response,luteolysis,maintenance of protein localization in endoplasmic reticulum,negative regulation of apoptotic process,negative regulation of IRE1-mediated unfolded protein response,negative regulation of protein complex assembly,negative regulation of transforming growth factor beta receptor signaling pathway,neuron apoptotic process,neuron differentiation,positive regulation of cell migration,positive regulation of embryonic development,positive regulation of neuron projection development,positive regulation of protein ubiquitination,posttranslational protein targeting to membrane, translocation,protein refolding,proteolysis involved in cellular protein catabolic process,response to cocaine,response to endoplasmic reticulum stress,response to methamphetamine hydrochloride,response to unfolded protein,stress response to metal ion,toxin transport,ER-associated ubiquitin-dependent protein catabolic process</t>
  </si>
  <si>
    <t>ATPase activity,ATP binding,enzyme binding,heat shock protein binding,misfolded protein binding,protein domain specific binding,protein binding involved in protein folding,ribosome binding,ubiquitin protein ligase binding,unfolded protein binding</t>
  </si>
  <si>
    <t>Q9R001</t>
  </si>
  <si>
    <t>Adamts5</t>
  </si>
  <si>
    <t>A disintegrin and metalloproteinase with thrombospondin motifs 5</t>
  </si>
  <si>
    <t>ATS5_MOUSE</t>
  </si>
  <si>
    <t>defense response to bacterium,extracellular matrix organization,negative regulation of cold-induced thermogenesis,tooth eruption</t>
  </si>
  <si>
    <t>extracellular matrix binding,heparin binding,metalloendopeptidase activity,metallopeptidase activity,peptidase activity,zinc ion binding</t>
  </si>
  <si>
    <t>Q61598</t>
  </si>
  <si>
    <t>Gdi2</t>
  </si>
  <si>
    <t>Rab GDP dissociation inhibitor beta</t>
  </si>
  <si>
    <t>GDIB_MOUSE</t>
  </si>
  <si>
    <t>cytoplasm,Golgi apparatus,membrane,myelin sheath,synapse</t>
  </si>
  <si>
    <t>protein transport,small GTPase mediated signal transduction,vesicle-mediated transport</t>
  </si>
  <si>
    <t>GTPase activator activity,Rab GDP-dissociation inhibitor activity,Rab GTPase binding,small GTPase binding</t>
  </si>
  <si>
    <t>Q60598</t>
  </si>
  <si>
    <t>Cttn</t>
  </si>
  <si>
    <t>Src substrate cortactin</t>
  </si>
  <si>
    <t>SRC8_MOUSE</t>
  </si>
  <si>
    <t>actin filament,cell cortex,cell junction,clathrin-coated pit,cortical actin cytoskeleton,cortical cytoskeleton,cytoplasm,cytosol,dendritic spine,focal adhesion,glutamatergic synapse,Golgi apparatus,intracellular membrane-bounded organelle,lamellipodium,mitotic spindle midzone,plasma membrane,podosome,postsynaptic actin cytoskeleton,ruffle,site of polarized growth,voltage-gated potassium channel complex</t>
  </si>
  <si>
    <t>actin cytoskeleton reorganization,actin filament polymerization,cell motility,dendritic spine maintenance,focal adhesion assembly,intracellular protein transport,lamellipodium organization,modification of postsynaptic actin cytoskeleton,negative regulation of extrinsic apoptotic signaling pathway,neuron projection morphogenesis,positive regulation of actin filament polymerization,positive regulation of smooth muscle contraction,receptor-mediated endocytosis,regulation of actin filament polymerization,regulation of mitophagy,regulation of axon extension,substrate-dependent cell migration, cell extension</t>
  </si>
  <si>
    <t>actin filament binding,Arp2/3 complex binding,profilin binding,proline-rich region binding</t>
  </si>
  <si>
    <t>P62082</t>
  </si>
  <si>
    <t>Rps7</t>
  </si>
  <si>
    <t>40S ribosomal protein S7</t>
  </si>
  <si>
    <t>RS7_MOUSE</t>
  </si>
  <si>
    <t>cytosolic small ribosomal subunit,microtubule organizing center,nucleolus,nucleus,macromolecular complex,ribonucleoprotein complex,small-subunit processome</t>
  </si>
  <si>
    <t>cell differentiation,negative regulation of protein ubiquitination involved in ubiquitin-dependent protein catabolic process,negative regulation of ubiquitin protein ligase activity,neural tube closure,positive regulation of gene expression,positive regulation of intrinsic apoptotic signaling pathway by p53 class mediator,protein stabilization,ribosomal small subunit biogenesis,rRNA processing,translation</t>
  </si>
  <si>
    <t>mRNA 3'-UTR binding,mRNA 5'-UTR binding,poly(U) RNA binding,protein kinase binding,structural constituent of ribosome,ubiquitin ligase inhibitor activity</t>
  </si>
  <si>
    <t>P61205;P84078</t>
  </si>
  <si>
    <t>Arf3;Arf1</t>
  </si>
  <si>
    <t>ADP-ribosylation factor 3;ADP-ribosylation factor 1</t>
  </si>
  <si>
    <t>ARF3_MOUSE;ARF1_MOUSE</t>
  </si>
  <si>
    <t>cytoplasm,Golgi apparatus,perinuclear region of cytoplasm,plasma membrane;cell leading edge,COPI-coated vesicle,cytoplasm,cytosol,endomembrane system,glutamatergic synapse,Golgi apparatus,Golgi membrane,late endosome,neuron projection,perinuclear region of cytoplasm,peroxisomal membrane,plasma membrane,postsynaptic density,macromolecular complex,sarcomere,trans-Golgi network</t>
  </si>
  <si>
    <t>intracellular protein transport,protein transport,retrograde vesicle-mediated transport, Golgi to ER,vesicle-mediated transport;actin filament organization,cellular copper ion homeostasis,cellular response to virus,dendritic spine organization,Golgi to transport vesicle transport,intracellular protein transport,long term synaptic depression,lysosomal membrane organization,mitotic cleavage furrow ingression,positive regulation of calcium ion-dependent exocytosis,positive regulation of dendritic spine development,positive regulation of endocytosis,positive regulation of ER to Golgi vesicle-mediated transport,positive regulation of late endosome to lysosome transport,positive regulation of protein secretion,positive regulation of sodium ion transmembrane transport,postsynaptic actin cytoskeleton organization,protein transport,regulation of Arp2/3 complex-mediated actin nucleation,regulation of phospholipid metabolic process,regulation of receptor internalization,synaptic vesicle budding,very-low-density lipoprotein particle assembly,vesicle-mediated transport</t>
  </si>
  <si>
    <t>GTP binding;GDP binding,GTP binding,magnesium ion binding,phospholipase D activator activity,protein domain specific binding</t>
  </si>
  <si>
    <t>Q61553</t>
  </si>
  <si>
    <t>Fscn1</t>
  </si>
  <si>
    <t>Fascin</t>
  </si>
  <si>
    <t>FSCN1_MOUSE</t>
  </si>
  <si>
    <t>actin cytoskeleton,cell-cell junction,cell cortex,cell projection membrane,cytoplasm,cytoskeleton,cytosol,dendrite,filopodium,growth cone,invadopodium,lamellipodium,microspike,microvillus,myelin sheath,plasma membrane,podosome,ruffle,stress fiber</t>
  </si>
  <si>
    <t>actin cytoskeleton organization,actin filament bundle assembly,cell-cell junction assembly,cell migration,cell motility,establishment of apical/basal cell polarity,establishment or maintenance of cell polarity,microspike assembly,parallel actin filament bundle assembly,positive regulation of extracellular matrix disassembly,positive regulation of filopodium assembly,positive regulation of lamellipodium assembly,positive regulation of podosome assembly,regulation of actin cytoskeleton organization,regulation of microvillus assembly</t>
  </si>
  <si>
    <t>actin binding,actin filament binding,drug binding,protein binding, bridging</t>
  </si>
  <si>
    <t>Q9EPJ9</t>
  </si>
  <si>
    <t>Arfgap1</t>
  </si>
  <si>
    <t>ADP-ribosylation factor GTPase-activating protein 1</t>
  </si>
  <si>
    <t>ARFG1_MOUSE</t>
  </si>
  <si>
    <t>Golgi membrane,postsynaptic density,synapse</t>
  </si>
  <si>
    <t>protein transport,regulation of ARF protein signal transduction,regulation of endocytosis,vesicle-mediated transport</t>
  </si>
  <si>
    <t>GTPase activator activity,metal ion binding</t>
  </si>
  <si>
    <t>O55029</t>
  </si>
  <si>
    <t>Copb2</t>
  </si>
  <si>
    <t>Coatomer subunit beta'</t>
  </si>
  <si>
    <t>COPB2_MOUSE</t>
  </si>
  <si>
    <t>COPI vesicle coat,cytosol,Golgi apparatus,Golgi membrane</t>
  </si>
  <si>
    <t>ER to Golgi vesicle-mediated transport,intracellular protein transport,intra-Golgi vesicle-mediated transport,retrograde vesicle-mediated transport, Golgi to ER,toxin transport</t>
  </si>
  <si>
    <t>protein kinase C binding,structural molecule activity</t>
  </si>
  <si>
    <t>Q8K1M6</t>
  </si>
  <si>
    <t>Dnm1l</t>
  </si>
  <si>
    <t>Dynamin-1-like protein</t>
  </si>
  <si>
    <t>DNM1L_MOUSE</t>
  </si>
  <si>
    <t>brush border,clathrin-coated pit,cytoplasm,cytosol,endoplasmic reticulum,Golgi apparatus,Golgi membrane,intracellular membrane-bounded organelle,membrane,microtubule,microtubule cytoskeleton,mitochondrial membrane,mitochondrial outer membrane,mitochondrion,mitochondrion-derived vesicle,perinuclear region of cytoplasm,peroxisome,presynaptic endocytic zone membrane,macromolecular complex,secretory vesicle,synaptic vesicle membrane</t>
  </si>
  <si>
    <t>apoptotic mitochondrial changes,calcium ion transport,cellular response to oxygen-glucose deprivation,cellular response to thapsigargin,dynamin family protein polymerization involved in mitochondrial fission,heart contraction,intracellular distribution of mitochondria,membrane fusion,mitochondrial fission,mitochondrial fragmentation involved in apoptotic process,mitochondrial membrane fission,mitochondrion morphogenesis,mitochondrion organization,necroptotic process,negative regulation of mitochondrial fusion,organelle fission,peroxisome fission,positive regulation of apoptotic process,positive regulation of dendritic spine morphogenesis,positive regulation of intrinsic apoptotic signaling pathway,positive regulation of mitochondrial fission,positive regulation of neutrophil chemotaxis,positive regulation of protein secretion,positive regulation of release of cytochrome c from mitochondria,positive regulation of synaptic vesicle endocytosis,positive regulation of synaptic vesicle exocytosis,protein oligomerization,macromolecular complex assembly,protein localization to mitochondrion,regulation of ATP metabolic process,regulation of mitophagy,regulation of gene expression,regulation of mitochondrion organization,regulation of peroxisome organization,regulation of ubiquitin protein ligase activity,release of cytochrome c from mitochondria,response to flavonoid,response to hypobaric hypoxia,rhythmic process,synaptic vesicle endocytosis,synaptic vesicle recycling via endosome</t>
  </si>
  <si>
    <t>BH2 domain binding,clathrin binding,GTPase activity,GTP binding,GTP-dependent protein binding,identical protein binding,lipid binding,microtubule binding,macromolecular complex binding,protein homodimerization activity,Rab GTPase binding,ubiquitin protein ligase binding</t>
  </si>
  <si>
    <t>P49442</t>
  </si>
  <si>
    <t>Inpp1</t>
  </si>
  <si>
    <t>Inositol polyphosphate 1-phosphatase</t>
  </si>
  <si>
    <t>INPP_MOUSE</t>
  </si>
  <si>
    <t>inositol phosphate dephosphorylation,phosphatidylinositol phosphorylation</t>
  </si>
  <si>
    <t>inositol-1,4-bisphosphate 1-phosphatase activity,metal ion binding</t>
  </si>
  <si>
    <t>Q8VE37</t>
  </si>
  <si>
    <t>Rcc1</t>
  </si>
  <si>
    <t>Regulator of chromosome condensation</t>
  </si>
  <si>
    <t>RCC1_MOUSE</t>
  </si>
  <si>
    <t>chromatin,condensed nuclear chromosome,cytoplasm,nuclear chromatin,nuclear membrane,nucleoplasm,nucleus,macromolecular complex</t>
  </si>
  <si>
    <t>cell division,chromosome segregation,G1/S transition of mitotic cell cycle,mitotic spindle organization,Ran protein signal transduction,regulation of mitotic nuclear division,regulation of mitotic spindle assembly,spindle assembly</t>
  </si>
  <si>
    <t>chromatin binding,histone binding,nucleosomal DNA binding,nucleosome binding,protein heterodimerization activity,Ran GTPase binding,Ran guanyl-nucleotide exchange factor activity,sulfate binding</t>
  </si>
  <si>
    <t>Q8BGQ7</t>
  </si>
  <si>
    <t>Aars1</t>
  </si>
  <si>
    <t>Alanine--tRNA ligase, cytoplasmic</t>
  </si>
  <si>
    <t>SYAC_MOUSE</t>
  </si>
  <si>
    <t>alanyl-tRNA aminoacylation,cerebellar Purkinje cell layer development,negative regulation of neuron apoptotic process,neuromuscular process,neuromuscular process controlling balance,regulation of cytoplasmic translational fidelity,tRNA modification</t>
  </si>
  <si>
    <t>alanine-tRNA ligase activity,amino acid binding,aminoacyl-tRNA editing activity,ATP binding,Ser-tRNA(Ala) hydrolase activity,translation regulator activity,tRNA binding,zinc ion binding</t>
  </si>
  <si>
    <t>P35235</t>
  </si>
  <si>
    <t>Ptpn11</t>
  </si>
  <si>
    <t>Tyrosine-protein phosphatase non-receptor type 11</t>
  </si>
  <si>
    <t>PTN11_MOUSE</t>
  </si>
  <si>
    <t>cytoplasm,cytosol,mitochondrion,nucleus,macromolecular complex</t>
  </si>
  <si>
    <t>abortive mitotic cell cycle,activation of MAPK activity,atrioventricular canal development,axonogenesis,Bergmann glial cell differentiation,brain development,cellular response to epidermal growth factor stimulus,cellular response to mechanical stimulus,cerebellar cortex formation,DNA damage checkpoint,ephrin receptor signaling pathway,epidermal growth factor receptor signaling pathway,ERBB signaling pathway,face morphogenesis,fibroblast growth factor receptor signaling pathway,genitalia development,glucose homeostasis,heart development,homeostasis of number of cells within a tissue,hormone-mediated signaling pathway,hormone metabolic process,inner ear development,integrin-mediated signaling pathway,intestinal epithelial cell migration,lipid metabolic process,megakaryocyte development,microvillus organization,multicellular organismal reproductive process,multicellular organism growth,negative regulation of cell adhesion mediated by integrin,negative regulation of chondrocyte differentiation,negative regulation of cortisol secretion,negative regulation of growth hormone secretion,negative regulation of hormone secretion,negative regulation of insulin secretion,neurotrophin TRK receptor signaling pathway,organ growth,peptidyl-tyrosine dephosphorylation,platelet-derived growth factor receptor signaling pathway,platelet formation,positive regulation of ERK1 and ERK2 cascade,positive regulation of glucose import,positive regulation of hormone secretion,positive regulation of insulin receptor signaling pathway,positive regulation of interferon-beta production,positive regulation of interleukin-6 production,positive regulation of mitotic cell cycle,positive regulation of ossification,positive regulation of peptidyl-tyrosine phosphorylation,positive regulation of signal transduction,positive regulation of tumor necrosis factor production,protein dephosphorylation,regulation of cell adhesion mediated by integrin,regulation of protein complex assembly,regulation of protein export from nucleus,triglyceride metabolic process</t>
  </si>
  <si>
    <t>cadherin binding,cell adhesion molecule binding,D1 dopamine receptor binding,insulin receptor binding,insulin receptor substrate binding,non-membrane spanning protein tyrosine phosphatase activity,peptide hormone receptor binding,phospholipase binding,phosphoprotein phosphatase activity,phosphotyrosine binding,protein domain specific binding,protein kinase binding,protein tyrosine kinase binding,protein tyrosine phosphatase activity,receptor tyrosine kinase binding,receptor signaling complex scaffold activity</t>
  </si>
  <si>
    <t>Q58A65</t>
  </si>
  <si>
    <t>Spag9</t>
  </si>
  <si>
    <t>C-Jun-amino-terminal kinase-interacting protein 4</t>
  </si>
  <si>
    <t>JIP4_MOUSE</t>
  </si>
  <si>
    <t>centriolar satellite,cytoplasm,cytosol,lysosomal membrane,perinuclear region of cytoplasm</t>
  </si>
  <si>
    <t>activation of JUN kinase activity,activation of MAPK activity,lysosome localization,positive regulation of cell migration,positive regulation of MAPK cascade,positive regulation of neuron differentiation,retrograde transport, endosome to Golgi,striated muscle cell differentiation,vesicle-mediated transport</t>
  </si>
  <si>
    <t>identical protein binding,JUN kinase binding,kinesin binding,MAP-kinase scaffold activity,mitogen-activated protein kinase p38 binding,receptor signaling complex scaffold activity</t>
  </si>
  <si>
    <t>P47754</t>
  </si>
  <si>
    <t>Capza2</t>
  </si>
  <si>
    <t>F-actin-capping protein subunit alpha-2</t>
  </si>
  <si>
    <t>CAZA2_MOUSE</t>
  </si>
  <si>
    <t>brush border,cortical cytoskeleton,F-actin capping protein complex,membrane</t>
  </si>
  <si>
    <t>actin cytoskeleton organization,barbed-end actin filament capping</t>
  </si>
  <si>
    <t>actin filament binding</t>
  </si>
  <si>
    <t>Q9JK81</t>
  </si>
  <si>
    <t>Myg1</t>
  </si>
  <si>
    <t>MYG1 exonuclease</t>
  </si>
  <si>
    <t>MYG1_MOUSE</t>
  </si>
  <si>
    <t>cytoplasm,mitochondrial matrix,mitochondrion,nucleolus,nucleoplasm,nucleus</t>
  </si>
  <si>
    <t>locomotory exploration behavior</t>
  </si>
  <si>
    <t>nuclease activity</t>
  </si>
  <si>
    <t>Q811D0</t>
  </si>
  <si>
    <t>Dlg1</t>
  </si>
  <si>
    <t>Disks large homolog 1</t>
  </si>
  <si>
    <t>DLG1_MOUSE</t>
  </si>
  <si>
    <t>adherens junction,apical plasma membrane,basal plasma membrane,basement membrane,basolateral plasma membrane,bicellular tight junction,cell-cell junction,cell junction,cell projection membrane,cytoplasm,cytoplasmic side of plasma membrane,cytosol,dendrite,endoplasmic reticulum,endoplasmic reticulum membrane,glutamatergic synapse,Golgi apparatus,immunological synapse,lateral loop,lateral plasma membrane,membrane raft,microtubule,microvillus,MPP7-DLG1-LIN7 complex,myelin sheath abaxonal region,neuromuscular junction,neuron projection,node of Ranvier,nucleus,paranode region of axon,perinuclear region of cytoplasm,plasma membrane,postsynaptic density,postsynaptic density, intracellular component,postsynaptic density membrane,presynaptic membrane,synapse,synaptic membrane,T-tubule</t>
  </si>
  <si>
    <t>actin filament organization,activation of protein kinase activity,amyloid precursor protein metabolic process,astral microtubule organization,bicellular tight junction assembly,branching involved in ureteric bud morphogenesis,cell-cell adhesion,cellular protein complex localization,chemical synaptic transmission,cortical actin cytoskeleton organization,cortical microtubule organization,embryonic skeletal system morphogenesis,endothelial cell proliferation,establishment of centrosome localization,establishment or maintenance of epithelial cell apical/basal polarity,hard palate development,immunological synapse formation,lens development in camera-type eye,membrane raft organization,negative regulation of epithelial cell proliferation,negative regulation of ERK1 and ERK2 cascade,negative regulation of mitotic cell cycle,negative regulation of p38MAPK cascade,negative regulation of protein kinase B signaling,negative regulation of T cell proliferation,negative regulation of transcription from RNA polymerase II promoter,neurotransmitter receptor localization to postsynaptic specialization membrane,peristalsis,positive regulation of actin filament polymerization,positive regulation of cell proliferation,positive regulation of developmental growth,positive regulation of multicellular organism growth,positive regulation of potassium ion transport,positive regulation of protein localization to plasma membrane,protein localization,protein localization to plasma membrane,receptor clustering,receptor localization to synapse,regulation of cell shape,regulation of membrane potential,regulation of myelination,regulation of potassium ion export across plasma membrane,regulation of potassium ion import,regulation of protein localization,regulation of protein localization to synapse,regulation of ventricular cardiac muscle cell action potential,regulation of voltage-gated potassium channel activity involved in ventricular cardiac muscle cell action potential repolarization,reproductive structure development,smooth muscle tissue development,T cell activation,T cell cytokine production,tissue morphogenesis,ureteric bud development</t>
  </si>
  <si>
    <t>ion channel binding,ionotropic glutamate receptor binding,kinase binding,kinesin binding,L27 domain binding,mitogen-activated protein kinase kinase binding,binding, bridging,PDZ domain binding,phosphatase binding,potassium channel regulator activity,protein C-terminus binding,protein kinase binding,structural constituent of postsynaptic density</t>
  </si>
  <si>
    <t>P60229</t>
  </si>
  <si>
    <t>Eif3e</t>
  </si>
  <si>
    <t>Eukaryotic translation initiation factor 3 subunit E</t>
  </si>
  <si>
    <t>EIF3E_MOUSE</t>
  </si>
  <si>
    <t>cytoplasm,cytosol,eukaryotic 43S preinitiation complex,eukaryotic 48S preinitiation complex,eukaryotic translation initiation factor 3 complex,eukaryotic translation initiation factor 3 complex, eIF3e,nucleus,PML body</t>
  </si>
  <si>
    <t>formation of cytoplasmic translation initiation complex,nuclear-transcribed mRNA catabolic process, nonsense-mediated decay,positive regulation of mRNA binding,positive regulation of translation,translational initiation</t>
  </si>
  <si>
    <t>protein N-terminus binding,translation initiation factor activity</t>
  </si>
  <si>
    <t>P15532</t>
  </si>
  <si>
    <t>Nme1</t>
  </si>
  <si>
    <t>Nucleoside diphosphate kinase A</t>
  </si>
  <si>
    <t>NDKA_MOUSE</t>
  </si>
  <si>
    <t>centrosome,cytosol,intermediate filament,membrane,mitochondrial outer membrane,mitochondrion,myelin sheath,nucleus,perinuclear region of cytoplasm,ruffle membrane</t>
  </si>
  <si>
    <t>cellular response to drug,cellular response to fatty acid,cellular response to glucose stimulus,CTP biosynthetic process,endocytosis,GTP biosynthetic process,hippocampus development,lactation,mammary gland development,negative regulation of gene expression,negative regulation of myeloid leukocyte differentiation,nucleoside diphosphate phosphorylation,positive regulation of DNA binding,positive regulation of epithelial cell proliferation,positive regulation of neuron projection development,response to amine,response to cAMP,response to testosterone,UTP biosynthetic process</t>
  </si>
  <si>
    <t>ATP binding,deoxyribonuclease activity,enzyme binding,gamma-tubulin binding,GTP binding,identical protein binding,intermediate filament binding,magnesium ion binding,nucleoside diphosphate kinase activity,protein kinase binding,ribosomal small subunit binding,RNA polymerase II regulatory region sequence-specific DNA binding,single-stranded DNA binding</t>
  </si>
  <si>
    <t>Q61937</t>
  </si>
  <si>
    <t>Npm1</t>
  </si>
  <si>
    <t>Nucleophosmin</t>
  </si>
  <si>
    <t>NPM_MOUSE</t>
  </si>
  <si>
    <t>centrosome,cytoplasm,cytosol,granular component,large ribosomal subunit,nuclear matrix,nuclear speck,nucleolus,nucleoplasm,nucleus,macromolecular complex,protein-DNA complex,ribonucleoprotein complex,small ribosomal subunit,spindle pole centrosome</t>
  </si>
  <si>
    <t>cardiac muscle hypertrophy,cell aging,cellular response to hypoxia,cellular response to testosterone stimulus,cellular response to UV,cell volume homeostasis,centrosome cycle,chromatin remodeling,cleavage in ITS2 between 5.8S rRNA and LSU-rRNA of tricistronic rRNA transcript (SSU-rRNA, 5.8S rRNA, LSU-rRNA),DNA repair,liver regeneration,negative regulation of apoptotic process,negative regulation of cardiac muscle cell apoptotic process,negative regulation of cell proliferation,negative regulation of centrosome duplication,negative regulation of epithelial cell proliferation,negative regulation of gene expression,negative regulation of mRNA splicing, via spliceosome,negative regulation of neuron apoptotic process,negative regulation of protein kinase activity by regulation of protein phosphorylation,nucleocytoplasmic transport,nucleosome assembly,positive regulation of catalytic activity,positive regulation of cell cycle G2/M phase transition,positive regulation of cell proliferation,positive regulation of cellular biosynthetic process,positive regulation of centrosome duplication,positive regulation of DNA-directed DNA polymerase activity,positive regulation of DNA metabolic process,positive regulation of DNA replication,positive regulation of NF-kappaB transcription factor activity,positive regulation of protein kinase activity,positive regulation of protein localization to nucleolus,positive regulation of protein ubiquitination,positive regulation of transcription, DNA-templated,positive regulation of transcription from RNA polymerase II promoter,positive regulation of translation,posttranscriptional regulation of gene expression,protein localization,protein stabilization,regulation of cell cycle,regulation of cell growth,regulation of centriole replication,regulation of centrosome duplication,regulation of DNA damage response, signal transduction by p53 class mediator,regulation of eIF2 alpha phosphorylation by dsRNA,regulation of endodeoxyribonuclease activity,regulation of endoribonuclease activity,regulation of mRNA stability involved in cellular response to UV,regulation of neuron apoptotic process,regulation of protein stability,ribosomal large subunit biogenesis,ribosomal large subunit export from nucleus,ribosomal small subunit biogenesis,ribosomal small subunit export from nucleus,rRNA export from nucleus,rRNA transcription</t>
  </si>
  <si>
    <t>activating transcription factor binding,ATP binding,chromatin binding,core promoter sequence-specific DNA binding,DNA binding,enzyme binding,histone binding,identical protein binding,NF-kappaB binding,p53 binding,phosphatidylinositol-3,4,5-trisphosphate binding,protein homodimerization activity,protein kinase B binding,protein kinase binding,protein kinase inhibitor activity,protein N-terminus binding,ribosomal large subunit binding,ribosomal small subunit binding,RNA binding,rRNA binding,Tat protein binding,transcription coactivator activity,transcription factor binding,unfolded protein binding</t>
  </si>
  <si>
    <t>P54823</t>
  </si>
  <si>
    <t>Ddx6</t>
  </si>
  <si>
    <t>Probable ATP-dependent RNA helicase DDX6</t>
  </si>
  <si>
    <t>DDX6_MOUSE</t>
  </si>
  <si>
    <t>adherens junction,chromatoid body,concave side of sperm head,cytoplasm,cytoplasmic ribonucleoprotein granule,cytoplasmic stress granule,cytosol,heterochromatin,mitochondrion,nucleolus,nucleus,outer dense fiber,cytoplasmic mRNA processing body,perinuclear region of cytoplasm,RISC complex,sperm annulus</t>
  </si>
  <si>
    <t>cytoplasmic mRNA processing body assembly,negative regulation of neuron differentiation,spermatid differentiation,stem cell population maintenance,stress granule assembly,viral RNA genome packaging</t>
  </si>
  <si>
    <t>ATP binding,mRNA binding,protein domain specific binding,RNA helicase activity</t>
  </si>
  <si>
    <t>P59999</t>
  </si>
  <si>
    <t>Arpc4</t>
  </si>
  <si>
    <t>Actin-related protein 2/3 complex subunit 4</t>
  </si>
  <si>
    <t>ARPC4_MOUSE</t>
  </si>
  <si>
    <t>Arp2/3 protein complex,cell projection,cytoplasm,nucleus,site of double-strand break</t>
  </si>
  <si>
    <t>actin filament polymerization,Arp2/3 complex-mediated actin nucleation</t>
  </si>
  <si>
    <t>actin filament binding,enzyme binding,protein binding, bridging,structural constituent of cytoskeleton</t>
  </si>
  <si>
    <t>P62962</t>
  </si>
  <si>
    <t>Pfn1</t>
  </si>
  <si>
    <t>Profilin-1</t>
  </si>
  <si>
    <t>PROF1_MOUSE</t>
  </si>
  <si>
    <t>cell cortex,cytoplasm,cytoskeleton,cytosol,extracellular region,glutamatergic synapse,neuron projection,nucleus,parallel fiber to Purkinje cell synapse,postsynapse,presynapse,Schaffer collateral - CA1 synapse,synapse</t>
  </si>
  <si>
    <t>actin cytoskeleton organization,cellular response to growth factor stimulus,modification of postsynaptic actin cytoskeleton,negative regulation of actin filament bundle assembly,negative regulation of actin filament polymerization,negative regulation of stress fiber assembly,neural tube closure,positive regulation of actin filament bundle assembly,positive regulation of actin filament polymerization,positive regulation of ATPase activity,positive regulation of DNA metabolic process,positive regulation of epithelial cell migration,positive regulation of ruffle assembly,positive regulation of stress fiber assembly,positive regulation of transcription from RNA polymerase II promoter,positive regulation of viral transcription,protein stabilization,regulation of actin filament polymerization,regulation of actin polymerization or depolymerization,regulation of transcription from RNA polymerase II promoter,sequestering of actin monomers,synapse maturation</t>
  </si>
  <si>
    <t>actin binding,actin monomer binding,adenyl-nucleotide exchange factor activity,phosphatidylinositol-4,5-bisphosphate binding,phosphotyrosine binding,proline-rich region binding,Rho GTPase binding,receptor binding</t>
  </si>
  <si>
    <t>P14873</t>
  </si>
  <si>
    <t>Map1b</t>
  </si>
  <si>
    <t>Microtubule-associated protein 1B</t>
  </si>
  <si>
    <t>MAP1B_MOUSE</t>
  </si>
  <si>
    <t>apical dendrite,axon,basilar dendrite,cell projection,cytoskeleton,cytosol,dendrite,dendritic spine,growth cone,hippocampal mossy fiber,microtubule,microtubule associated complex,neuronal cell body,perikaryon,perinuclear region of cytoplasm,photoreceptor outer segment,plasma membrane,postsynaptic density,somatodendritic compartment,synapse,varicosity</t>
  </si>
  <si>
    <t>axon extension,axonogenesis,cellular process,cellular response to growth factor stimulus,cellular response to peptide hormone stimulus,dendrite development,developmental maturation,establishment of monopolar cell polarity,induction of synaptic plasticity by chemical substance,microtubule-based process,microtubule bundle formation,microtubule cytoskeleton organization,mitochondrion transport along microtubule,negative regulation of intracellular transport,negative regulation of microtubule depolymerization,peripheral nervous system axon regeneration,positive regulation of axon extension,positive regulation of microtubule polymerization,positive regulation of neuron differentiation,regulation of microtubule depolymerization,response to carbohydrate,response to drug,response to estradiol,response to inorganic substance,response to insecticide,response to mechanical stimulus,response to vitamin A,synapse assembly</t>
  </si>
  <si>
    <t>actin binding,cytoskeletal regulatory protein binding,microtubule binding,phospholipid binding,macromolecular complex binding,tubulin binding</t>
  </si>
  <si>
    <t>Q9D0B6</t>
  </si>
  <si>
    <t>Pbdc1</t>
  </si>
  <si>
    <t>Protein PBDC1</t>
  </si>
  <si>
    <t>PBDC1_MOUSE</t>
  </si>
  <si>
    <t>Q9CX86</t>
  </si>
  <si>
    <t>Hnrnpa0</t>
  </si>
  <si>
    <t>Heterogeneous nuclear ribonucleoprotein A0</t>
  </si>
  <si>
    <t>ROA0_MOUSE</t>
  </si>
  <si>
    <t>nucleoplasm,nucleus</t>
  </si>
  <si>
    <t>3'-UTR-mediated mRNA stabilization,inflammatory response,response to lipopolysaccharide</t>
  </si>
  <si>
    <t>mRNA 3'-UTR AU-rich region binding,mRNA binding,protein kinase binding</t>
  </si>
  <si>
    <t>Q6NXL1</t>
  </si>
  <si>
    <t>Sec24d</t>
  </si>
  <si>
    <t>Sec24-related gene family, member D (S. cerevisiae)</t>
  </si>
  <si>
    <t>Q6NXL1_MOUSE</t>
  </si>
  <si>
    <t>COPII vesicle coat,cytosol,endoplasmic reticulum exit site,endoplasmic reticulum membrane,Golgi membrane,intracellular membrane-bounded organelle</t>
  </si>
  <si>
    <t>cargo loading into COPII-coated vesicle,ER to Golgi vesicle-mediated transport,intracellular protein transport,in utero embryonic development</t>
  </si>
  <si>
    <t>P19157</t>
  </si>
  <si>
    <t>Gstp1</t>
  </si>
  <si>
    <t>Glutathione S-transferase P 1</t>
  </si>
  <si>
    <t>GSTP1_MOUSE</t>
  </si>
  <si>
    <t>cytoplasm,cytosol,mitochondrion,nucleus,plasma membrane,macromolecular complex,TRAF2-GSTP1 complex</t>
  </si>
  <si>
    <t>animal organ regeneration,cellular response to cell-matrix adhesion,cellular response to epidermal growth factor stimulus,cellular response to glucocorticoid stimulus,cellular response to insulin stimulus,cellular response to lipopolysaccharide,common myeloid progenitor cell proliferation,glutathione derivative biosynthetic process,glutathione metabolic process,hepoxilin biosynthetic process,negative regulation of acute inflammatory response,negative regulation of apoptotic process,negative regulation of ERK1 and ERK2 cascade,negative regulation of extrinsic apoptotic signaling pathway,negative regulation of fibroblast proliferation,negative regulation of I-kappaB kinase/NF-kappaB signaling,negative regulation of interleukin-1 beta production,negative regulation of JUN kinase activity,negative regulation of leukocyte proliferation,negative regulation of MAP kinase activity,negative regulation of monocyte chemotactic protein-1 production,negative regulation of neutrophil aggregation,negative regulation of nitric-oxide synthase biosynthetic process,negative regulation of peroxidase activity,negative regulation of stress-activated MAPK cascade,negative regulation of tumor necrosis factor production,oligodendrocyte development,positive regulation of superoxide anion generation,prostaglandin metabolic process,regulation of ERK1 and ERK2 cascade,regulation of stress-activated MAPK cascade,response to amino acid,response to estradiol,response to ethanol,response to L-ascorbic acid,response to nutrient levels,response to reactive oxygen species,response to toxic substance,xenobiotic metabolic process</t>
  </si>
  <si>
    <t>dinitrosyl-iron complex binding,drug binding,fatty acid binding,glutathione binding,glutathione peroxidase activity,glutathione transferase activity,JUN kinase binding,kinase regulator activity,protein kinase binding,S-nitrosoglutathione binding</t>
  </si>
  <si>
    <t>Q61074</t>
  </si>
  <si>
    <t>Ppm1g</t>
  </si>
  <si>
    <t>Protein phosphatase 1G</t>
  </si>
  <si>
    <t>PPM1G_MOUSE</t>
  </si>
  <si>
    <t>membrane,nucleoplasm,nucleus</t>
  </si>
  <si>
    <t>cell cycle arrest,peptidyl-threonine dephosphorylation,protein dephosphorylation</t>
  </si>
  <si>
    <t>magnesium-dependent protein serine/threonine phosphatase activity,metal ion binding,phosphoprotein phosphatase activity,protein serine/threonine phosphatase activity</t>
  </si>
  <si>
    <t>P97855</t>
  </si>
  <si>
    <t>G3bp1</t>
  </si>
  <si>
    <t>Ras GTPase-activating protein-binding protein 1</t>
  </si>
  <si>
    <t>G3BP1_MOUSE</t>
  </si>
  <si>
    <t>cytoplasm,cytoplasmic stress granule,cytosol,nucleus,perikaryon,ribonucleoprotein complex</t>
  </si>
  <si>
    <t>defense response to virus,innate immune response,negative regulation of canonical Wnt signaling pathway,positive regulation of stress granule assembly,stress granule assembly,type I interferon production</t>
  </si>
  <si>
    <t>ATP binding,DNA binding,DNA helicase activity,endonuclease activity,mRNA binding,RNA helicase activity</t>
  </si>
  <si>
    <t>P61082</t>
  </si>
  <si>
    <t>Ube2m</t>
  </si>
  <si>
    <t>NEDD8-conjugating enzyme Ubc12</t>
  </si>
  <si>
    <t>UBC12_MOUSE</t>
  </si>
  <si>
    <t>nucleus</t>
  </si>
  <si>
    <t>cellular protein modification process,positive regulation of neuron apoptotic process,protein neddylation,protein polyubiquitination</t>
  </si>
  <si>
    <t>ATP binding,NEDD8 transferase activity,ubiquitin conjugating enzyme activity,ubiquitin-protein transferase activity</t>
  </si>
  <si>
    <t>P17426</t>
  </si>
  <si>
    <t>Ap2a1</t>
  </si>
  <si>
    <t>AP-2 complex subunit alpha-1</t>
  </si>
  <si>
    <t>AP2A1_MOUSE</t>
  </si>
  <si>
    <t>AP-2 adaptor complex,apical plasma membrane,basolateral plasma membrane,clathrin-coated vesicle,filopodium tip,membrane coat,macromolecular complex,secretory granule</t>
  </si>
  <si>
    <t>clathrin-dependent endocytosis,intracellular protein transport,negative regulation of hyaluronan biosynthetic process,positive regulation of neuron projection development,positive regulation of receptor-mediated endocytosis,receptor-mediated endocytosis,vesicle-mediated transport</t>
  </si>
  <si>
    <t>cargo adaptor activity,clathrin adaptor activity,low-density lipoprotein particle receptor binding,macromolecular complex binding,protein C-terminus binding,protein kinase binding</t>
  </si>
  <si>
    <t>P23198</t>
  </si>
  <si>
    <t>Cbx3</t>
  </si>
  <si>
    <t>Chromobox protein homolog 3</t>
  </si>
  <si>
    <t>CBX3_MOUSE</t>
  </si>
  <si>
    <t>chromatin,chromocenter,chromosome, centromeric region,condensed chromosome, centromeric region,nuclear envelope,nuclear euchromatin,nuclear heterochromatin,nuclear pericentric heterochromatin,nucleoplasm,nucleus,senescence-associated heterochromatin focus,site of DNA damage,spindle</t>
  </si>
  <si>
    <t>cellular response to DNA damage stimulus,chromatin organization,negative regulation of transcription, DNA-templated,rhythmic process</t>
  </si>
  <si>
    <t>enzyme binding,histone methyltransferase binding,identical protein binding,protein domain specific binding,transcription regulatory region sequence-specific DNA binding</t>
  </si>
  <si>
    <t>Q9QZ88</t>
  </si>
  <si>
    <t>Vps29</t>
  </si>
  <si>
    <t>Vacuolar protein sorting-associated protein 29</t>
  </si>
  <si>
    <t>VPS29_MOUSE</t>
  </si>
  <si>
    <t>cytosol,endosome,endosome membrane,intracellular membrane-bounded organelle,retromer, cargo-selective complex,retromer complex</t>
  </si>
  <si>
    <t>endocytic recycling,Golgi to vacuole transport,intracellular protein transport,retrograde transport, endosome to Golgi,retrograde transport, endosome to plasma membrane</t>
  </si>
  <si>
    <t>P46664</t>
  </si>
  <si>
    <t>Adss2</t>
  </si>
  <si>
    <t>Adenylosuccinate synthetase isozyme 2</t>
  </si>
  <si>
    <t>PURA2_MOUSE</t>
  </si>
  <si>
    <t>cytoplasm,cytosol,mitochondrion,plasma membrane</t>
  </si>
  <si>
    <t>'de novo' AMP biosynthetic process,AMP biosynthetic process,aspartate metabolic process,cellular response to electrical stimulus,IMP metabolic process,purine nucleotide biosynthetic process,response to ammonium ion,response to purine-containing compound</t>
  </si>
  <si>
    <t>adenylosuccinate synthase activity,GTP binding,magnesium ion binding</t>
  </si>
  <si>
    <t>O70318</t>
  </si>
  <si>
    <t>Epb41l2</t>
  </si>
  <si>
    <t>Band 4.1-like protein 2</t>
  </si>
  <si>
    <t>E41L2_MOUSE</t>
  </si>
  <si>
    <t>actin cytoskeleton,cell cortex region,cell junction,COP9 signalosome,cytoskeleton,nucleoplasm,plasma membrane</t>
  </si>
  <si>
    <t>actin cytoskeleton organization,actomyosin structure organization,cell cycle,cell division,cortical actin cytoskeleton organization,positive regulation of protein localization to cell cortex,regulation of cell shape</t>
  </si>
  <si>
    <t>actin binding,PH domain binding,spectrin binding,structural molecule activity</t>
  </si>
  <si>
    <t>P43275</t>
  </si>
  <si>
    <t>H1-1</t>
  </si>
  <si>
    <t>Histone H1.1</t>
  </si>
  <si>
    <t>H11_MOUSE</t>
  </si>
  <si>
    <t>cell surface,host cell nucleus,nuclear chromatin,nuclear euchromatin,nucleosome,nucleus,vesicle</t>
  </si>
  <si>
    <t>chromosome condensation,negative regulation of chromatin silencing,negative regulation of DNA recombination,nucleosome assembly,nucleosome positioning,positive regulation of receptor-mediated endocytosis,regulation of transcription, DNA-templated,spermatogenesis</t>
  </si>
  <si>
    <t>DNA binding,double-stranded DNA binding,heparin binding,nucleosomal DNA binding</t>
  </si>
  <si>
    <t>P47791</t>
  </si>
  <si>
    <t>Gsr</t>
  </si>
  <si>
    <t>Glutathione reductase, mitochondrial</t>
  </si>
  <si>
    <t>GSHR_MOUSE</t>
  </si>
  <si>
    <t>cytosol,external side of plasma membrane,mitochondrion</t>
  </si>
  <si>
    <t>cell redox homeostasis,cellular response to oxidative stress,glutathione metabolic process,spermatogenesis</t>
  </si>
  <si>
    <t>flavin adenine dinucleotide binding,glutathione binding,glutathione-disulfide reductase activity,identical protein binding,NADP binding</t>
  </si>
  <si>
    <t>O70251</t>
  </si>
  <si>
    <t>Eef1b</t>
  </si>
  <si>
    <t>Elongation factor 1-beta</t>
  </si>
  <si>
    <t>EF1B_MOUSE</t>
  </si>
  <si>
    <t>cytoplasm,cytosol,endoplasmic reticulum,eukaryotic translation elongation factor 1 complex</t>
  </si>
  <si>
    <t>response to ethanol,translational elongation</t>
  </si>
  <si>
    <t>guanyl-nucleotide exchange factor activity,translation elongation factor activity</t>
  </si>
  <si>
    <t>Q8BK67</t>
  </si>
  <si>
    <t>Rcc2</t>
  </si>
  <si>
    <t>Protein RCC2</t>
  </si>
  <si>
    <t>RCC2_MOUSE</t>
  </si>
  <si>
    <t>chromosome, centromeric core domain,early endosome membrane,microtubule,midbody,mitotic spindle midzone,nucleolus,nucleus,plasma membrane</t>
  </si>
  <si>
    <t>activation of GTPase activity,cell cycle,cell division,chromosome passenger complex localization to kinetochore,establishment of protein localization,focal adhesion assembly,integrin-mediated signaling pathway,negative regulation of focal adhesion assembly,negative regulation of GTPase activity,negative regulation of substrate adhesion-dependent cell spreading,positive regulation of attachment of spindle microtubules to kinetochore,positive regulation of G2/M transition of mitotic cell cycle,regulation of cell migration,regulation of fibroblast migration,regulation of ruffle assembly</t>
  </si>
  <si>
    <t>guanyl-nucleotide exchange factor activity,microtubule binding,protein domain specific binding,protein kinase binding,Rac GTPase binding,small GTPase binding</t>
  </si>
  <si>
    <t>Q3TLH4</t>
  </si>
  <si>
    <t>Prrc2c</t>
  </si>
  <si>
    <t>Protein PRRC2C</t>
  </si>
  <si>
    <t>PRC2C_MOUSE</t>
  </si>
  <si>
    <t>cytoplasmic stress granule,cytosol</t>
  </si>
  <si>
    <t>cell differentiation,hematopoietic progenitor cell differentiation,stress granule assembly</t>
  </si>
  <si>
    <t>protein C-terminus binding</t>
  </si>
  <si>
    <t>Q5XJY5</t>
  </si>
  <si>
    <t>Arcn1</t>
  </si>
  <si>
    <t>Coatomer subunit delta</t>
  </si>
  <si>
    <t>COPD_MOUSE</t>
  </si>
  <si>
    <t>COPI-coated vesicle,COPI vesicle coat,cytosol,endoplasmic reticulum,Golgi apparatus,Golgi membrane</t>
  </si>
  <si>
    <t>adult locomotory behavior,cerebellar Purkinje cell layer maturation,ER to Golgi vesicle-mediated transport,Golgi localization,Golgi vesicle transport,pigmentation,protein transport,retrograde vesicle-mediated transport, Golgi to ER</t>
  </si>
  <si>
    <t>Q99JF8</t>
  </si>
  <si>
    <t>Psip1</t>
  </si>
  <si>
    <t>PC4 and SFRS1-interacting protein</t>
  </si>
  <si>
    <t>PSIP1_MOUSE</t>
  </si>
  <si>
    <t>nuclear chromatin,nuclear heterochromatin,nuclear periphery,nucleoplasm,nucleus,transcriptionally active chromatin</t>
  </si>
  <si>
    <t>mRNA 5'-splice site recognition,positive regulation of transcription from RNA polymerase II promoter,response to heat,response to oxidative stress</t>
  </si>
  <si>
    <t>activating transcription factor binding,chromatin binding,supercoiled DNA binding,transcription coactivator activity</t>
  </si>
  <si>
    <t>Q9CWS0</t>
  </si>
  <si>
    <t>Ddah1</t>
  </si>
  <si>
    <t>N(G),N(G)-dimethylarginine dimethylaminohydrolase 1</t>
  </si>
  <si>
    <t>DDAH1_MOUSE</t>
  </si>
  <si>
    <t>mitochondrion</t>
  </si>
  <si>
    <t>arginine catabolic process,arginine metabolic process,citrulline metabolic process,negative regulation of cell proliferation,negative regulation of cellular response to hypoxia,negative regulation of vascular permeability,nitric oxide biosynthetic process,positive regulation of angiogenesis,positive regulation of nitric oxide biosynthetic process,protein nitrosylation,regulation of systemic arterial blood pressure</t>
  </si>
  <si>
    <t>amino acid binding,dimethylargininase activity,hydrolase activity, acting on carbon-nitrogen (but not peptide) bonds, in linear amidines,zinc ion binding</t>
  </si>
  <si>
    <t>Q8R1F1</t>
  </si>
  <si>
    <t>Niban2</t>
  </si>
  <si>
    <t>Protein Niban 2</t>
  </si>
  <si>
    <t>NIBA2_MOUSE</t>
  </si>
  <si>
    <t>adherens junction,cytoplasm,cytosol,nucleoplasm,plasma membrane</t>
  </si>
  <si>
    <t>gonadotropin secretion,negative regulation of apoptotic process,negative regulation of cell proliferation,negative regulation of DNA biosynthetic process,negative regulation of transcription, DNA-templated,positive regulation of transcription, DNA-templated,positive regulation of transcription regulatory region DNA binding</t>
  </si>
  <si>
    <t>transcription coactivator activity</t>
  </si>
  <si>
    <t>P26638</t>
  </si>
  <si>
    <t>Sars1</t>
  </si>
  <si>
    <t>Serine--tRNA ligase, cytoplasmic</t>
  </si>
  <si>
    <t>SYSC_MOUSE</t>
  </si>
  <si>
    <t>cytoplasm,cytosol,mitochondrion,nucleus</t>
  </si>
  <si>
    <t>negative regulation of angiogenesis,negative regulation of transcription from RNA polymerase II promoter,negative regulation of vascular endothelial growth factor production,selenocysteinyl-tRNA(Sec) biosynthetic process,seryl-tRNA aminoacylation</t>
  </si>
  <si>
    <t>ATP binding,enzyme binding,protein homodimerization activity,RNA polymerase II core promoter proximal region sequence-specific DNA binding,serine-tRNA ligase activity,tRNA binding</t>
  </si>
  <si>
    <t>Q9D0R8</t>
  </si>
  <si>
    <t>Lsm12</t>
  </si>
  <si>
    <t>Protein LSM12 homolog</t>
  </si>
  <si>
    <t>LSM12_MOUSE</t>
  </si>
  <si>
    <t>O08807</t>
  </si>
  <si>
    <t>Prdx4</t>
  </si>
  <si>
    <t>Peroxiredoxin-4</t>
  </si>
  <si>
    <t>PRDX4_MOUSE</t>
  </si>
  <si>
    <t>cytoplasm,cytosol,endoplasmic reticulum,extracellular space,mitochondrion,smooth endoplasmic reticulum</t>
  </si>
  <si>
    <t>cell redox homeostasis,extracellular matrix organization,male gonad development,negative regulation of male germ cell proliferation,oxidation-reduction process,peptidyl-proline hydroxylation to 4-hydroxy-L-proline,protein maturation by protein folding,reactive oxygen species metabolic process,response to oxidative stress,spermatogenesis</t>
  </si>
  <si>
    <t>thioredoxin peroxidase activity</t>
  </si>
  <si>
    <t>P60867</t>
  </si>
  <si>
    <t>Rps20</t>
  </si>
  <si>
    <t>40S ribosomal protein S20</t>
  </si>
  <si>
    <t>RS20_MOUSE</t>
  </si>
  <si>
    <t>cytosolic small ribosomal subunit,small ribosomal subunit,synapse</t>
  </si>
  <si>
    <t>P16546</t>
  </si>
  <si>
    <t>Sptan1</t>
  </si>
  <si>
    <t>Spectrin alpha chain, non-erythrocytic 1</t>
  </si>
  <si>
    <t>SPTN1_MOUSE</t>
  </si>
  <si>
    <t>cortical cytoskeleton,cuticular plate,fascia adherens,intracellular membrane-bounded organelle,lateral plasma membrane,membrane,microtubule cytoskeleton,myelin sheath,paranode region of axon,plasma membrane,macromolecular complex,Z disc</t>
  </si>
  <si>
    <t>actin cytoskeleton reorganization,actin filament capping</t>
  </si>
  <si>
    <t>actin binding,calcium ion binding,calmodulin binding,macromolecular complex binding,spectrin binding,syntaxin binding</t>
  </si>
  <si>
    <t>P84228</t>
  </si>
  <si>
    <t>H3c15</t>
  </si>
  <si>
    <t>Histone H3.2</t>
  </si>
  <si>
    <t>H32_MOUSE</t>
  </si>
  <si>
    <t>chromatin,nuclear chromosome,nuclear nucleosome,nucleoplasm,nucleosome,nucleus,macromolecular complex</t>
  </si>
  <si>
    <t>DNA replication-dependent nucleosome assembly,negative regulation of transcription from RNA polymerase II promoter,nucleosome assembly,regulation of gene silencing</t>
  </si>
  <si>
    <t>chromatin binding,DNA binding,protein heterodimerization activity</t>
  </si>
  <si>
    <t>Q91V98</t>
  </si>
  <si>
    <t>Cd248</t>
  </si>
  <si>
    <t>Endosialin</t>
  </si>
  <si>
    <t>CD248_MOUSE</t>
  </si>
  <si>
    <t>cytoplasm,external side of plasma membrane,integral component of membrane,plasma membrane</t>
  </si>
  <si>
    <t>anatomical structure regression,cell migration,lymph node development,positive regulation of cell proliferation,positive regulation of endothelial cell apoptotic process</t>
  </si>
  <si>
    <t>calcium ion binding,carbohydrate binding,extracellular matrix binding,extracellular matrix protein binding</t>
  </si>
  <si>
    <t>Q99LX0</t>
  </si>
  <si>
    <t>Park7</t>
  </si>
  <si>
    <t>Parkinson disease protein 7 homolog</t>
  </si>
  <si>
    <t>PARK7_MOUSE</t>
  </si>
  <si>
    <t>axon,cell body,chromatin,cytoplasm,cytosol,endoplasmic reticulum,membrane raft,mitochondrial intermembrane space,mitochondrial matrix,mitochondrion,neuron projection,nucleoplasm,nucleus,perinuclear region of cytoplasm,plasma membrane,PML body,presynapse,sperm head</t>
  </si>
  <si>
    <t>adult locomotory behavior,autophagy,cellular detoxification of aldehyde,cellular detoxification of methylglyoxal,cellular response to glyoxal,cellular response to hydrogen peroxide,cellular response to oxidative stress,cellular response to reactive oxygen species,detoxification of copper ion,detoxification of mercury ion,DNA repair,dopamine uptake involved in synaptic transmission,enzyme active site formation via L-cysteine sulfinic acid,glucose homeostasis,glutathione deglycation,glycolate biosynthetic process,glyoxal metabolic process,guanine deglycation,guanine deglycation, glyoxal removal,guanine deglycation, methylglyoxal removal,histone modification,hydrogen peroxide metabolic process,inflammatory response,insulin secretion,lactate biosynthetic process,membrane depolarization,membrane hyperpolarization,methylglyoxal catabolic process to lactate,mitochondrion organization,negative regulation of apoptotic process,negative regulation of cell death,negative regulation of cysteine-type endopeptidase activity involved in apoptotic signaling pathway,negative regulation of endoplasmic reticulum stress-induced intrinsic apoptotic signaling pathway,negative regulation of extrinsic apoptotic signaling pathway,negative regulation of gene expression,negative regulation of hydrogen peroxide-induced cell death,negative regulation of hydrogen peroxide-induced neuron death,negative regulation of hydrogen peroxide-induced neuron intrinsic apoptotic signaling pathway,negative regulation of neuron apoptotic process,negative regulation of neuron death,negative regulation of nitrosative stress-induced intrinsic apoptotic signaling pathway,negative regulation of NMDA glutamate receptor activity,negative regulation of oxidative stress-induced cell death,negative regulation of oxidative stress-induced neuron death,negative regulation of oxidative stress-induced neuron intrinsic apoptotic signaling pathway,negative regulation of proteasomal ubiquitin-dependent protein catabolic process,negative regulation of protein acetylation,negative regulation of protein binding,negative regulation of protein catabolic process,negative regulation of protein export from nucleus,negative regulation of protein K48-linked deubiquitination,negative regulation of protein kinase activity,negative regulation of protein phosphorylation,negative regulation of protein sumoylation,negative regulation of protein ubiquitination,negative regulation of reactive oxygen species biosynthetic process,negative regulation of TRAIL-activated apoptotic signaling pathway,negative regulation of ubiquitin-protein transferase activity,negative regulation of ubiquitin-specific protease activity,peptidyl-arginine deglycation,peptidyl-cysteine deglycation,peptidyl-lysine deglycation,positive regulation of acute inflammatory response to antigenic stimulus,positive regulation of androgen receptor activity,positive regulation of sequence-specific DNA binding transcription factor activity,positive regulation of dopamine biosynthetic process,positive regulation of fertilization,positive regulation of gene expression,positive regulation of interleukin-8 production,positive regulation of L-dopa biosynthetic process,positive regulation of L-dopa decarboxylase activity,positive regulation of mitochondrial electron transport, NADH to ubiquinone,positive regulation of NAD(P)H oxidase activity,positive regulation of oxidative phosphorylation uncoupler activity,positive regulation of oxidative stress-induced intrinsic apoptotic signaling pathway,positive regulation of peptidyl-serine phosphorylation,positive regulation of protein complex assembly,positive regulation of protein localization to nucleus,positive regulation of pyrroline-5-carboxylate reductase activity,positive regulation of reactive oxygen species biosynthetic process,positive regulation of superoxide dismutase activity,positive regulation of transcription from RNA polymerase II promoter,positive regulation of transcription regulatory region DNA binding,positive regulation of tyrosine 3-monooxygenase activity,protein deglycation, glyoxal removal,protein deglycation, methylglyoxal removal,protein deglycosylation,protein stabilization,regulation of androgen receptor signaling pathway,regulation of histone acetylation,regulation of histone ubiquitination,regulation of inflammatory response,regulation of mitochondrial membrane potential,regulation of neuron apoptotic process,response to hydrogen peroxide,response to oxidative stress,single fertilization,synaptic transmission, dopaminergic</t>
  </si>
  <si>
    <t>androgen receptor binding,copper ion binding,cupric ion binding,cuprous ion binding,cytokine binding,enzyme binding,glyoxalase (glycolic acid-forming) activity,identical protein binding,kinase binding,L-dopa decarboxylase activator activity,mercury ion binding,mRNA binding,oxidoreductase activity, acting on peroxide as acceptor,peptidase activity,peroxiredoxin activity,macromolecular complex binding,protein deglycase activity,protein homodimerization activity,repressing transcription factor binding,RNA binding,scaffold protein binding,receptor binding,small protein activating enzyme binding,superoxide dismutase copper chaperone activity,transcription coactivator activity,transcription factor binding,tyrosine 3-monooxygenase activator activity,ubiquitin-like protein conjugating enzyme binding,ubiquitin-specific protease binding</t>
  </si>
  <si>
    <t>P49312</t>
  </si>
  <si>
    <t>Hnrnpa1</t>
  </si>
  <si>
    <t>Heterogeneous nuclear ribonucleoprotein A1</t>
  </si>
  <si>
    <t>ROA1_MOUSE</t>
  </si>
  <si>
    <t>cytoplasm,nucleoplasm,nucleus,ribonucleoprotein complex,spliceosomal complex</t>
  </si>
  <si>
    <t>alternative mRNA splicing, via spliceosome,cellular response to sodium arsenite,nuclear import,mRNA transport,nuclear export,RNA splicing</t>
  </si>
  <si>
    <t>miRNA binding,single-stranded DNA binding</t>
  </si>
  <si>
    <t>Q8R5C5</t>
  </si>
  <si>
    <t>Actr1b</t>
  </si>
  <si>
    <t>Beta-centractin</t>
  </si>
  <si>
    <t>ACTY_MOUSE</t>
  </si>
  <si>
    <t>centrosome,cytoplasm,microtubule cytoskeleton</t>
  </si>
  <si>
    <t>Q9CZ30</t>
  </si>
  <si>
    <t>Ola1</t>
  </si>
  <si>
    <t>Obg-like ATPase 1</t>
  </si>
  <si>
    <t>OLA1_MOUSE</t>
  </si>
  <si>
    <t>centrosome,cytoplasm,cytosol,nucleolus</t>
  </si>
  <si>
    <t>ATP metabolic process</t>
  </si>
  <si>
    <t>ATPase activity,ATP binding,GTP binding,metal ion binding,ribosomal large subunit binding,ribosome binding</t>
  </si>
  <si>
    <t>Q11011</t>
  </si>
  <si>
    <t>Npepps</t>
  </si>
  <si>
    <t>Puromycin-sensitive aminopeptidase</t>
  </si>
  <si>
    <t>PSA_MOUSE</t>
  </si>
  <si>
    <t>cellular response to hypoxia,peptide catabolic process,proteolysis</t>
  </si>
  <si>
    <t>aminopeptidase activity,metalloaminopeptidase activity,peptide binding,zinc ion binding</t>
  </si>
  <si>
    <t>Q60716</t>
  </si>
  <si>
    <t>P4ha2</t>
  </si>
  <si>
    <t>Prolyl 4-hydroxylase subunit alpha-2</t>
  </si>
  <si>
    <t>P4HA2_MOUSE</t>
  </si>
  <si>
    <t>cytosol,endoplasmic reticulum,endoplasmic reticulum lumen,intracellular membrane-bounded organelle,nucleoplasm,procollagen-proline 4-dioxygenase complex</t>
  </si>
  <si>
    <t>peptidyl-proline hydroxylation to 4-hydroxy-L-proline</t>
  </si>
  <si>
    <t>iron ion binding,L-ascorbic acid binding,oxidoreductase activity, acting on single donors with incorporation of molecular oxygen, incorporation of two atoms of oxygen,procollagen-proline 4-dioxygenase activity</t>
  </si>
  <si>
    <t>Q61191</t>
  </si>
  <si>
    <t>Hcfc1</t>
  </si>
  <si>
    <t>Host cell factor 1</t>
  </si>
  <si>
    <t>HCFC1_MOUSE</t>
  </si>
  <si>
    <t>Ada2/Gcn5/Ada3 transcription activator complex,axon,collagen-containing extracellular matrix,cytoplasm,dendrite,histone acetyltransferase complex,MLL1 complex,neuronal cell body,nucleus,macromolecular complex,SAGA-type complex,Set1C/COMPASS complex</t>
  </si>
  <si>
    <t>blastocyst hatching,cell cycle,cellular response to organic cyclic compound,chromatin remodeling,histone H4-K16 acetylation,histone H4-K5 acetylation,histone H4-K8 acetylation,negative regulation of transcription from RNA polymerase II promoter,positive regulation of gene expression,positive regulation of transcription, DNA-templated,positive regulation of transcription from RNA polymerase II promoter,protein stabilization,regulation of protein complex assembly,regulation of transcription, DNA-templated,release from viral latency</t>
  </si>
  <si>
    <t>activating transcription factor binding,chromatin binding,identical protein binding,protein binding, bridging,RNA polymerase II core promoter proximal region sequence-specific DNA binding,transcription coactivator activity,transcription factor binding</t>
  </si>
  <si>
    <t>Q9EQH3</t>
  </si>
  <si>
    <t>Vps35</t>
  </si>
  <si>
    <t>Vacuolar protein sorting-associated protein 35</t>
  </si>
  <si>
    <t>VPS35_MOUSE</t>
  </si>
  <si>
    <t>cytoplasm,cytosol,early endosome,endosome,endosome membrane,glutamatergic synapse,integral component of membrane,late endosome,lysosome,mitochondrion,mitochondrion-derived vesicle,neuronal cell body,neuron projection,perinuclear region of cytoplasm,postsynaptic density,presynapse,retromer, cargo-selective complex,retromer complex,synapse,tubular endosome</t>
  </si>
  <si>
    <t>intracellular protein transport,lysosome organization,mitochondrial fragmentation involved in apoptotic process,mitochondrion to lysosome transport,negative regulation of cell death,negative regulation of cellular protein localization,negative regulation of gene expression,negative regulation of inflammatory response,negative regulation of late endosome to lysosome transport,negative regulation of lysosomal protein catabolic process,negative regulation of neuron death,negative regulation of protein homooligomerization,neurotransmitter receptor transport, endosome to plasma membrane,neurotransmitter receptor transport, endosome to postsynaptic membrane,positive regulation of canonical Wnt signaling pathway,positive regulation of cellular protein catabolic process,positive regulation of dopamine biosynthetic process,positive regulation of dopamine receptor signaling pathway,positive regulation of gene expression,positive regulation of locomotion involved in locomotory behavior,positive regulation of mitochondrial fission,positive regulation of Wnt protein secretion,protein destabilization,protein localization to endosome,protein localization to organelle,regulation of cellular protein metabolic process,regulation of dendritic spine maintenance,regulation of mitochondrion organization,regulation of protein stability,regulation of terminal button organization,retrograde transport, endosome to Golgi,retrograde transport, endosome to plasma membrane,transcytosis,vacuolar protein processing,vesicle-mediated transport in synapse,voluntary musculoskeletal movement</t>
  </si>
  <si>
    <t>D1 dopamine receptor binding</t>
  </si>
  <si>
    <t>P05201</t>
  </si>
  <si>
    <t>Got1</t>
  </si>
  <si>
    <t>Aspartate aminotransferase, cytoplasmic</t>
  </si>
  <si>
    <t>AATC_MOUSE</t>
  </si>
  <si>
    <t>axon terminus,cytoplasm,cytosol,lysosome,nucleoplasm</t>
  </si>
  <si>
    <t>2-oxoglutarate metabolic process,aspartate biosynthetic process,aspartate catabolic process,aspartate metabolic process,cellular response to insulin stimulus,cellular response to mechanical stimulus,dicarboxylic acid metabolic process,fatty acid homeostasis,glutamate catabolic process to 2-oxoglutarate,glutamate catabolic process to aspartate,glutamate metabolic process,glycerol biosynthetic process,negative regulation of collagen biosynthetic process,negative regulation of cytosolic calcium ion concentration,negative regulation of mitochondrial depolarization,Notch signaling pathway,oxaloacetate metabolic process,positive regulation of transforming growth factor beta receptor signaling pathway,response to cadmium ion,response to carbohydrate,response to glucocorticoid,response to immobilization stress,response to transition metal nanoparticle,transdifferentiation</t>
  </si>
  <si>
    <t>carboxylic acid binding,L-aspartate:2-oxoglutarate aminotransferase activity,L-cysteine:2-oxoglutarate aminotransferase activity,phosphatidylserine decarboxylase activity,pyridoxal phosphate binding</t>
  </si>
  <si>
    <t>Q91WJ8</t>
  </si>
  <si>
    <t>Fubp1</t>
  </si>
  <si>
    <t>Far upstream element-binding protein 1</t>
  </si>
  <si>
    <t>FUBP1_MOUSE</t>
  </si>
  <si>
    <t>developmental cell growth,hematopoietic stem cell proliferation,positive regulation of gene expression,positive regulation of Schwann cell migration,positive regulation of transcription from RNA polymerase II promoter,regulation of gene expression,regulation of transcription from RNA polymerase II promoter,somatic stem cell division</t>
  </si>
  <si>
    <t>mRNA binding,RNA polymerase II core promoter proximal region sequence-specific DNA binding</t>
  </si>
  <si>
    <t>Q99PT1</t>
  </si>
  <si>
    <t>Arhgdia</t>
  </si>
  <si>
    <t>Rho GDP-dissociation inhibitor 1</t>
  </si>
  <si>
    <t>GDIR1_MOUSE</t>
  </si>
  <si>
    <t>cytosol,extracellular space,immunological synapse,membrane,nucleus,synapse</t>
  </si>
  <si>
    <t>cellular response to mechanical stimulus,cellular response to organic cyclic compound,cellular response to redox state,negative regulation of cell migration,regulation of actin cytoskeleton reorganization,regulation of cell shape,regulation of protein localization,regulation of Rho protein signal transduction,Rho protein signal transduction,semaphorin-plexin signaling pathway</t>
  </si>
  <si>
    <t>fatty acid binding,GTPase activator activity,Hsp90 protein binding,protein kinase binding,Rac GTPase binding,Rho GDP-dissociation inhibitor activity,Rho GTPase binding</t>
  </si>
  <si>
    <t>P24452</t>
  </si>
  <si>
    <t>Capg</t>
  </si>
  <si>
    <t>Macrophage-capping protein</t>
  </si>
  <si>
    <t>CAPG_MOUSE</t>
  </si>
  <si>
    <t>actin cytoskeleton,centriole,cytoplasm,extracellular space,Flemming body,lamellipodium,melanosome,mitotic spindle,nucleolus,nucleoplasm,nucleus,phagocytic vesicle,ruffle</t>
  </si>
  <si>
    <t>actin filament severing,actin polymerization or depolymerization,barbed-end actin filament capping,cell projection assembly,cellular response to interferon-gamma,central nervous system development</t>
  </si>
  <si>
    <t>actin filament binding,phosphatidylinositol-4,5-bisphosphate binding,macromolecular complex binding,protein domain specific binding</t>
  </si>
  <si>
    <t>O35098</t>
  </si>
  <si>
    <t>Dpysl4</t>
  </si>
  <si>
    <t>Dihydropyrimidinase-related protein 4</t>
  </si>
  <si>
    <t>DPYL4_MOUSE</t>
  </si>
  <si>
    <t>neuron death,neuron projection guidance</t>
  </si>
  <si>
    <t>filamin binding,hydrolase activity, acting on carbon-nitrogen (but not peptide) bonds,phosphoprotein binding</t>
  </si>
  <si>
    <t>Q9ERK4</t>
  </si>
  <si>
    <t>Cse1l</t>
  </si>
  <si>
    <t>Exportin-2</t>
  </si>
  <si>
    <t>XPO2_MOUSE</t>
  </si>
  <si>
    <t>cytosol,nuclear envelope,nucleoplasm</t>
  </si>
  <si>
    <t>protein export from nucleus,protein import into nucleus</t>
  </si>
  <si>
    <t>nuclear export signal receptor activity,Ran GTPase binding</t>
  </si>
  <si>
    <t>P26369</t>
  </si>
  <si>
    <t>U2af2</t>
  </si>
  <si>
    <t>Splicing factor U2AF 65 kDa subunit</t>
  </si>
  <si>
    <t>U2AF2_MOUSE</t>
  </si>
  <si>
    <t>commitment complex,nuclear speck,nucleus,Prp19 complex,spliceosomal complex,U2AF,U2-type prespliceosome</t>
  </si>
  <si>
    <t>mRNA splicing, via spliceosome,negative regulation of mRNA splicing, via spliceosome,negative regulation of protein ubiquitination,positive regulation of RNA splicing,RNA splicing</t>
  </si>
  <si>
    <t>C2H2 zinc finger domain binding,enzyme binding,poly-pyrimidine tract binding,pre-mRNA 3'-splice site binding</t>
  </si>
  <si>
    <t>P40142</t>
  </si>
  <si>
    <t>Tkt</t>
  </si>
  <si>
    <t>Transketolase</t>
  </si>
  <si>
    <t>TKT_MOUSE</t>
  </si>
  <si>
    <t>endoplasmic reticulum membrane,intracellular membrane-bounded organelle,myelin sheath,nuclear body,nuclear speck,nucleoplasm,peroxisome</t>
  </si>
  <si>
    <t>glyceraldehyde-3-phosphate biosynthetic process,pentose-phosphate shunt,pentose-phosphate shunt, non-oxidative branch,regulation of growth,ribose phosphate biosynthetic process</t>
  </si>
  <si>
    <t>calcium ion binding,carbohydrate binding,magnesium ion binding,monosaccharide binding,protein homodimerization activity,thiamine pyrophosphate binding,transketolase activity</t>
  </si>
  <si>
    <t>P39054</t>
  </si>
  <si>
    <t>Dnm2</t>
  </si>
  <si>
    <t>Dynamin-2</t>
  </si>
  <si>
    <t>DYN2_MOUSE</t>
  </si>
  <si>
    <t>axon,cell junction,centrosome,clathrin-coated endocytic vesicle,clathrin-coated pit,cytoplasm,cytoplasmic vesicle,cytosol,dendritic spine,dendritic spine head,endosome,glutamatergic synapse,Golgi apparatus,Golgi membrane,growth cone,lamellipodium,membrane,microtubule,microtubule cytoskeleton,midbody,mitochondrial membrane,nucleus,perinuclear region of cytoplasm,phagocytic cup,phagocytic vesicle membrane,photoreceptor inner segment,plasma membrane,postsynaptic density,postsynaptic density, intracellular component,postsynaptic endocytic zone membrane,postsynaptic membrane,presynapse,macromolecular complex,ruffle membrane,synapse,trans-Golgi network</t>
  </si>
  <si>
    <t>aorta development,cellular response to carbon monoxide,cellular response to dopamine,cellular response to nitric oxide,cellular response to X-ray,coronary vasculature development,dynamin family protein polymerization involved in mitochondrial fission,Golgi to plasma membrane transport,G-protein coupled receptor internalization,macropinocytosis,membrane fusion,mitochondrial fission,negative regulation of membrane tubulation,negative regulation of nonmotile primary cilium assembly,negative regulation of transforming growth factor beta receptor signaling pathway,neuron projection morphogenesis,organelle fission,phagocytosis,positive regulation of clathrin-dependent endocytosis,positive regulation of endocytosis,positive regulation of lamellipodium assembly,positive regulation of nitric oxide biosynthetic process,positive regulation of phagocytosis,positive regulation of sodium:potassium-exchanging ATPase activity,positive regulation of substrate adhesion-dependent cell spreading,postsynaptic neurotransmitter receptor internalization,receptor internalization,receptor-mediated endocytosis,regulation of axon extension,regulation of Golgi organization,regulation of Rac protein signal transduction,regulation of synapse structure or activity,response to cocaine,response to light stimulus,spermatogenesis,synaptic vesicle budding from presynaptic endocytic zone membrane,transferrin transport,ventricular septum development</t>
  </si>
  <si>
    <t>D2 dopamine receptor binding,GTPase activity,GTP binding,microtubule binding,nitric-oxide synthase binding,phosphatidylinositol 3-kinase regulatory subunit binding,macromolecular complex binding,protein kinase binding,SH3 domain binding,WW domain binding</t>
  </si>
  <si>
    <t>P62305</t>
  </si>
  <si>
    <t>Snrpe</t>
  </si>
  <si>
    <t>Small nuclear ribonucleoprotein E</t>
  </si>
  <si>
    <t>RUXE_MOUSE</t>
  </si>
  <si>
    <t>cytosol,methylosome,nucleus,pICln-Sm protein complex,precatalytic spliceosome,SMN-Sm protein complex,telomerase holoenzyme complex,U12-type spliceosomal complex,U1 snRNP,U2 snRNP,U2-type catalytic step 2 spliceosome,U2-type precatalytic spliceosome,U4/U6 x U5 tri-snRNP complex,U4 snRNP,U5 snRNP,U7 snRNP</t>
  </si>
  <si>
    <t>hair cycle,mRNA splicing, via spliceosome,spliceosomal snRNP assembly</t>
  </si>
  <si>
    <t>RNA binding,U1 snRNP binding</t>
  </si>
  <si>
    <t>Q9WV92</t>
  </si>
  <si>
    <t>Epb41l3</t>
  </si>
  <si>
    <t>Band 4.1-like protein 3</t>
  </si>
  <si>
    <t>E41L3_MOUSE</t>
  </si>
  <si>
    <t>cell-cell junction,cell junction,cytoplasm,cytoskeleton,juxtaparanode region of axon,paranode region of axon,plasma membrane,postsynaptic density</t>
  </si>
  <si>
    <t>actomyosin structure organization,apoptotic process,cortical actin cytoskeleton organization,cortical cytoskeleton organization,myelin maintenance,neuron projection morphogenesis,paranodal junction assembly,protein localization to juxtaparanode region of axon,protein localization to paranode region of axon,protein localization to plasma membrane,regulation of cell growth,regulation of cell shape</t>
  </si>
  <si>
    <t>actin binding,cytoskeletal protein-membrane anchor activity,structural constituent of cytoskeleton</t>
  </si>
  <si>
    <t>Q9R1P1</t>
  </si>
  <si>
    <t>Psmb3</t>
  </si>
  <si>
    <t>Proteasome subunit beta type-3</t>
  </si>
  <si>
    <t>PSB3_MOUSE</t>
  </si>
  <si>
    <t>proteasomal protein catabolic process,proteasomal ubiquitin-independent protein catabolic process,proteasome-mediated ubiquitin-dependent protein catabolic process,protein catabolic process</t>
  </si>
  <si>
    <t>Q62465</t>
  </si>
  <si>
    <t>Vat1</t>
  </si>
  <si>
    <t>Synaptic vesicle membrane protein VAT-1 homolog</t>
  </si>
  <si>
    <t>VAT1_MOUSE</t>
  </si>
  <si>
    <t>mitochondrial outer membrane</t>
  </si>
  <si>
    <t>negative regulation of mitochondrial fusion</t>
  </si>
  <si>
    <t>oxidoreductase activity,zinc ion binding</t>
  </si>
  <si>
    <t>P27546</t>
  </si>
  <si>
    <t>Map4</t>
  </si>
  <si>
    <t>Microtubule-associated protein 4</t>
  </si>
  <si>
    <t>MAP4_MOUSE</t>
  </si>
  <si>
    <t>axon,axoneme,cytosol,microtubule,microtubule cytoskeleton,mitotic spindle,neuron projection,plasma membrane,postsynaptic density</t>
  </si>
  <si>
    <t>cell division,establishment of spindle orientation,microtubule cytoskeleton organization,microtubule sliding,mitotic spindle organization,negative regulation of nonmotile primary cilium assembly,neuron projection development</t>
  </si>
  <si>
    <t>microtubule binding</t>
  </si>
  <si>
    <t>Q76MZ3</t>
  </si>
  <si>
    <t>Ppp2r1a</t>
  </si>
  <si>
    <t>Serine/threonine-protein phosphatase 2A 65 kDa regulatory subunit A alpha isoform</t>
  </si>
  <si>
    <t>2AAA_MOUSE</t>
  </si>
  <si>
    <t>chromosome, centromeric region,cytoplasm,cytosol,dendrite,glutamatergic synapse,lateral plasma membrane,nucleus,protein phosphatase type 2A complex,protein serine/threonine phosphatase complex,synapse</t>
  </si>
  <si>
    <t>chromosome segregation,female meiotic division,meiotic sister chromatid cohesion, centromeric,meiotic spindle elongation,mitotic sister chromatid separation,peptidyl-serine dephosphorylation,positive regulation of extrinsic apoptotic signaling pathway in absence of ligand,macromolecular complex assembly,regulation of meiotic cell cycle process involved in oocyte maturation</t>
  </si>
  <si>
    <t>protein antigen binding,protein heterodimerization activity,protein phosphatase regulator activity,protein serine/threonine phosphatase activity</t>
  </si>
  <si>
    <t>Q64010</t>
  </si>
  <si>
    <t>Crk</t>
  </si>
  <si>
    <t>Adapter molecule crk</t>
  </si>
  <si>
    <t>CRK_MOUSE</t>
  </si>
  <si>
    <t>actin cytoskeleton,cytoplasm,membrane raft,plasma membrane,macromolecular complex</t>
  </si>
  <si>
    <t>actin cytoskeleton organization,activation of GTPase activity,cell chemotaxis,cellular response to endothelin,cellular response to insulin-like growth factor stimulus,cellular response to nerve growth factor stimulus,cellular response to nitric oxide,cellular response to transforming growth factor beta stimulus,cerebellar neuron development,cerebral cortex development,dendrite development,ephrin receptor signaling pathway,establishment of cell polarity,helper T cell diapedesis,hippocampus development,lipid metabolic process,negative regulation of cell motility,negative regulation of natural killer cell mediated cytotoxicity,negative regulation of wound healing,neuron migration,positive regulation of cell growth,positive regulation of smooth muscle cell migration,positive regulation of substrate adhesion-dependent cell spreading,reelin-mediated signaling pathway,regulation of actin cytoskeleton organization,regulation of cell adhesion mediated by integrin,regulation of cell shape,regulation of dendrite development,regulation of GTPase activity,regulation of intracellular signal transduction,regulation of leukocyte migration,regulation of protein binding,regulation of Rac protein signal transduction,regulation of signal transduction,regulation of T cell migration,response to cholecystokinin,response to hepatocyte growth factor,response to hydrogen peroxide,response to peptide,response to yeast</t>
  </si>
  <si>
    <t>cytoskeletal protein binding,enzyme binding,ephrin receptor binding,insulin-like growth factor receptor binding,phosphotyrosine binding,protein domain specific binding,protein binding, bridging,protein phosphorylated amino acid binding,protein self-association,protein tyrosine kinase binding,scaffold protein binding,SH2 domain binding,SH3 domain binding,signaling adaptor activity,receptor signaling complex scaffold activity</t>
  </si>
  <si>
    <t>Q9DBG3</t>
  </si>
  <si>
    <t>Ap2b1</t>
  </si>
  <si>
    <t>AP-2 complex subunit beta</t>
  </si>
  <si>
    <t>AP2B1_MOUSE</t>
  </si>
  <si>
    <t>AP-2 adaptor complex,clathrin adaptor complex</t>
  </si>
  <si>
    <t>aorta development,cardiac septum development,clathrin coat assembly,clathrin-dependent endocytosis,coronary vasculature development,heart development,intracellular protein transport,kidney development,negative regulation of neuron death,neurotransmitter receptor internalization,positive regulation of endocytosis,positive regulation of protein localization to membrane,ventricular septum development,vesicle-mediated transport</t>
  </si>
  <si>
    <t>clathrin binding,macromolecular complex binding</t>
  </si>
  <si>
    <t>Q64152</t>
  </si>
  <si>
    <t>Btf3</t>
  </si>
  <si>
    <t>Transcription factor BTF3</t>
  </si>
  <si>
    <t>BTF3_MOUSE</t>
  </si>
  <si>
    <t>cytosol,nascent polypeptide-associated complex,nucleus,polysomal ribosome</t>
  </si>
  <si>
    <t>in utero embryonic development,protein transport</t>
  </si>
  <si>
    <t>Q9CR16</t>
  </si>
  <si>
    <t>Ppid</t>
  </si>
  <si>
    <t>Peptidyl-prolyl cis-trans isomerase D</t>
  </si>
  <si>
    <t>PPID_MOUSE</t>
  </si>
  <si>
    <t>cytoplasm,cytosol,mitochondrion,nucleolus,nucleoplasm,nucleus</t>
  </si>
  <si>
    <t>apoptotic process,cellular response to UV-A,chaperone-mediated protein folding,lipid particle organization,negative regulation of transcription from RNA polymerase II promoter,positive regulation of apoptotic process,positive regulation of protein secretion,positive regulation of viral genome replication,macromolecular complex assembly,protein folding,protein peptidyl-prolyl isomerization,protein transport</t>
  </si>
  <si>
    <t>cyclosporin A binding,enzyme binding,estrogen receptor binding,FK506 binding,heat shock protein binding,Hsp70 protein binding,Hsp90 protein binding,peptidyl-prolyl cis-trans isomerase activity,transcription factor binding</t>
  </si>
  <si>
    <t>A0A0A6YVU8;Q9JKV1</t>
  </si>
  <si>
    <t>Gm9774;Adrm1</t>
  </si>
  <si>
    <t>Predicted pseudogene 9774;Proteasomal ubiquitin receptor ADRM1</t>
  </si>
  <si>
    <t>A0A0A6YVU8_MOUSE;ADRM1_MOUSE</t>
  </si>
  <si>
    <t>cytoplasm,nucleus,proteasome regulatory particle, lid subcomplex;cytosol,nucleoplasm,plasma membrane,proteasome complex,proteasome regulatory particle, lid subcomplex</t>
  </si>
  <si>
    <t>ubiquitin-dependent protein catabolic process;adipose tissue development,follicle-stimulating hormone signaling pathway,oogenesis,ovarian follicle development,positive regulation of growth hormone receptor signaling pathway,proteasome assembly,regulation of T cell differentiation in thymus,seminiferous tubule development,Sertoli cell development,spermatid development,thymus development,transcription elongation from RNA polymerase II promoter,ubiquitin-dependent protein catabolic process</t>
  </si>
  <si>
    <t>endopeptidase activator activity,proteasome binding,ubiquitin binding;endopeptidase activator activity,protease binding,proteasome binding,ubiquitin binding</t>
  </si>
  <si>
    <t>P70670</t>
  </si>
  <si>
    <t>Naca</t>
  </si>
  <si>
    <t>Nascent polypeptide-associated complex subunit alpha, muscle-specific form</t>
  </si>
  <si>
    <t>NACAM_MOUSE</t>
  </si>
  <si>
    <t>cytoplasm,nascent polypeptide-associated complex,nucleus</t>
  </si>
  <si>
    <t>myoblast migration,protein targeting to membrane</t>
  </si>
  <si>
    <t>DNA binding,TBP-class protein binding,transcription coactivator activity,unfolded protein binding</t>
  </si>
  <si>
    <t>P54728</t>
  </si>
  <si>
    <t>Rad23b</t>
  </si>
  <si>
    <t>UV excision repair protein RAD23 homolog B</t>
  </si>
  <si>
    <t>RD23B_MOUSE</t>
  </si>
  <si>
    <t>cytoplasm,cytosol,host cell nucleus,nucleoplasm,nucleus,proteasome complex,XPC complex</t>
  </si>
  <si>
    <t>cellular response to DNA damage stimulus,cellular response to interleukin-7,embryonic organ development,nucleotide-excision repair,nucleotide-excision repair, DNA damage recognition,proteasome-mediated ubiquitin-dependent protein catabolic process,regulation of proteasomal ubiquitin-dependent protein catabolic process,spermatogenesis</t>
  </si>
  <si>
    <t>damaged DNA binding,polyubiquitin binding,proteasome binding,ubiquitin binding</t>
  </si>
  <si>
    <t>Q8BWY3</t>
  </si>
  <si>
    <t>Etf1</t>
  </si>
  <si>
    <t>Eukaryotic peptide chain release factor subunit 1</t>
  </si>
  <si>
    <t>ERF1_MOUSE</t>
  </si>
  <si>
    <t>cytoplasm,cytosol,translation release factor complex</t>
  </si>
  <si>
    <t>cytoplasmic translational termination,nuclear-transcribed mRNA catabolic process, nonsense-mediated decay,protein methylation,regulation of translational termination,translational termination,viral process</t>
  </si>
  <si>
    <t>sequence-specific mRNA binding,translation release factor activity,translation release factor activity, codon specific,translation termination factor activity</t>
  </si>
  <si>
    <t>Q99JY9</t>
  </si>
  <si>
    <t>Actr3</t>
  </si>
  <si>
    <t>Actin-related protein 3</t>
  </si>
  <si>
    <t>ARP3_MOUSE</t>
  </si>
  <si>
    <t>apical ectoplasmic specialization,apical tubulobulbar complex,Arp2/3 protein complex,basal ectoplasmic specialization,brush border,cell-cell junction,cell leading edge,concave side of sperm head,cytoplasm,excitatory synapse,glutamatergic synapse,Golgi membrane,hemidesmosome,lamellipodium,leading edge of lamellipodium,nucleus,perinuclear region of cytoplasm,podosome,podosome core,postsynapse,ruffle,site of double-strand break</t>
  </si>
  <si>
    <t>Arp2/3 complex-mediated actin nucleation,astrocyte differentiation,asymmetric cell division,cellular response to interferon-gamma,cellular response to transforming growth factor beta stimulus,cellular response to tumor necrosis factor,cilium morphogenesis,establishment or maintenance of cell polarity,meiotic cell cycle,meiotic chromosome movement towards spindle pole,meiotic cytokinesis,negative regulation of axon extension,negative regulation of bleb assembly,positive regulation of actin cytoskeleton reorganization,positive regulation of actin filament polymerization,positive regulation of astrocyte differentiation,positive regulation of dendrite morphogenesis,positive regulation of dendritic spine morphogenesis,positive regulation of fibroblast migration,positive regulation of filopodium assembly,positive regulation of lamellipodium assembly,positive regulation of neuron differentiation,positive regulation of protein binding,positive regulation of protein localization to plasma membrane,positive regulation of protein targeting to membrane,positive regulation of synapse assembly,positive regulation of transcription from RNA polymerase II promoter,postsynaptic actin cytoskeleton organization,regulation of myosin II filament organization,spindle localization</t>
  </si>
  <si>
    <t>actin binding,actin filament binding,ATPase binding,ATP binding,structural constituent of cytoskeleton</t>
  </si>
  <si>
    <t>Q8VIJ6</t>
  </si>
  <si>
    <t>Sfpq</t>
  </si>
  <si>
    <t>Splicing factor, proline- and glutamine-rich</t>
  </si>
  <si>
    <t>SFPQ_MOUSE</t>
  </si>
  <si>
    <t>chromatin,cytoplasm,nuclear matrix,nuclear speck,nucleoplasm,nucleus,paraspeckles,RNA polymerase II transcription factor complex</t>
  </si>
  <si>
    <t>activation of innate immune response,alternative mRNA splicing, via spliceosome,cellular response to DNA damage stimulus,chromosome organization,double-strand break repair via homologous recombination,histone H3 deacetylation,innate immune response,mRNA splicing, via spliceosome,negative regulation of circadian rhythm,negative regulation of transcription, DNA-templated,negative regulation of transcription from RNA polymerase II promoter,positive regulation of oxidative stress-induced intrinsic apoptotic signaling pathway,positive regulation of sister chromatid cohesion,positive regulation of transcription from RNA polymerase II promoter,regulation of cell cycle,regulation of circadian rhythm,regulation of transcription, DNA-templated,rhythmic process</t>
  </si>
  <si>
    <t>chromatin binding,DNA binding,E-box binding,histone deacetylase binding,nucleic acid binding,protein homodimerization activity,RNA binding,RNA polymerase II core promoter proximal region sequence-specific DNA binding,transcription regulatory region sequence-specific DNA binding</t>
  </si>
  <si>
    <t>P99029</t>
  </si>
  <si>
    <t>Prdx5</t>
  </si>
  <si>
    <t>Peroxiredoxin-5, mitochondrial</t>
  </si>
  <si>
    <t>PRDX5_MOUSE</t>
  </si>
  <si>
    <t>cytoplasm,cytoplasmic vesicle,cytosol,intracellular membrane-bounded organelle,mitochondrion,nucleus,perinuclear region of cytoplasm,peroxisomal matrix,peroxisome</t>
  </si>
  <si>
    <t>cell redox homeostasis,cellular response to oxidative stress,cellular response to reactive oxygen species,hydrogen peroxide catabolic process,NADPH oxidation,negative regulation of apoptotic process,negative regulation of oxidoreductase activity,negative regulation of transcription from RNA polymerase III promoter,positive regulation of collagen biosynthetic process,reactive nitrogen species metabolic process,regulation of apoptosis involved in tissue homeostasis,response to oxidative stress</t>
  </si>
  <si>
    <t>antioxidant activity,cysteine-type endopeptidase inhibitor activity involved in apoptotic process,peroxidase activity,peroxiredoxin activity,peroxynitrite reductase activity,RNA polymerase III regulatory region DNA binding,receptor binding,thioredoxin peroxidase activity</t>
  </si>
  <si>
    <t>P00493</t>
  </si>
  <si>
    <t>Hprt1</t>
  </si>
  <si>
    <t>Hypoxanthine-guanine phosphoribosyltransferase</t>
  </si>
  <si>
    <t>HPRT_MOUSE</t>
  </si>
  <si>
    <t>adenine metabolic process,adenine salvage,central nervous system neuron development,cerebral cortex neuron differentiation,dendrite morphogenesis,dopamine metabolic process,GMP catabolic process,GMP salvage,grooming behavior,guanine salvage,hypoxanthine metabolic process,hypoxanthine salvage,IMP metabolic process,IMP salvage,locomotory behavior,lymphocyte proliferation,positive regulation of dopamine metabolic process,protein homotetramerization,purine nucleotide biosynthetic process,purine ribonucleoside salvage,response to amphetamine,striatum development,T cell mediated cytotoxicity</t>
  </si>
  <si>
    <t>guanine phosphoribosyltransferase activity,hypoxanthine phosphoribosyltransferase activity,identical protein binding,magnesium ion binding,nucleotide binding</t>
  </si>
  <si>
    <t>P40336</t>
  </si>
  <si>
    <t>Vps26a</t>
  </si>
  <si>
    <t>Vacuolar protein sorting-associated protein 26A</t>
  </si>
  <si>
    <t>VP26A_MOUSE</t>
  </si>
  <si>
    <t>cytosol,early endosome,endosome,endosome membrane,lysosome,retromer, cargo-selective complex,retromer complex,tubular endosome,vesicle</t>
  </si>
  <si>
    <t>intracellular protein transport,retrograde transport, endosome to Golgi,retrograde transport, endosome to plasma membrane</t>
  </si>
  <si>
    <t>O70310</t>
  </si>
  <si>
    <t>Nmt1</t>
  </si>
  <si>
    <t>Glycylpeptide N-tetradecanoyltransferase 1</t>
  </si>
  <si>
    <t>NMT1_MOUSE</t>
  </si>
  <si>
    <t>cytoplasm,cytosol,extrinsic component of membrane,plasma membrane</t>
  </si>
  <si>
    <t>cellular ketone metabolic process,in utero embryonic development,N-terminal peptidyl-glycine N-myristoylation,N-terminal protein myristoylation</t>
  </si>
  <si>
    <t>glycylpeptide N-tetradecanoyltransferase activity,myristoyltransferase activity</t>
  </si>
  <si>
    <t>P43277</t>
  </si>
  <si>
    <t>H1-3</t>
  </si>
  <si>
    <t>Histone H1.3</t>
  </si>
  <si>
    <t>H13_MOUSE</t>
  </si>
  <si>
    <t>host cell nucleus,nuclear chromatin,nuclear euchromatin,nucleosome,nucleus</t>
  </si>
  <si>
    <t>chromosome condensation,histone H3-K27 trimethylation,histone H3-K4 trimethylation,negative regulation of chromatin silencing,negative regulation of DNA recombination,negative regulation of transcription from RNA polymerase II promoter,nucleosome assembly,nucleosome positioning,regulation of transcription, DNA-templated,regulation of transcription from RNA polymerase II promoter</t>
  </si>
  <si>
    <t>chromatin DNA binding,DNA binding,double-stranded DNA binding,nucleosomal DNA binding</t>
  </si>
  <si>
    <t>Q9EQK5</t>
  </si>
  <si>
    <t>Mvp</t>
  </si>
  <si>
    <t>Major vault protein</t>
  </si>
  <si>
    <t>MVP_MOUSE</t>
  </si>
  <si>
    <t>cytoplasm,cytoskeleton,cytosol,nucleus,perinuclear region of cytoplasm</t>
  </si>
  <si>
    <t>cell proliferation,ERBB signaling pathway,negative regulation of epidermal growth factor receptor signaling pathway,negative regulation of protein autophosphorylation,negative regulation of protein tyrosine kinase activity,protein activation cascade,regulation of signaling</t>
  </si>
  <si>
    <t>identical protein binding,protein kinase binding,protein phosphatase binding</t>
  </si>
  <si>
    <t>Q9Z1F9</t>
  </si>
  <si>
    <t>Uba2</t>
  </si>
  <si>
    <t>SUMO-activating enzyme subunit 2</t>
  </si>
  <si>
    <t>SAE2_MOUSE</t>
  </si>
  <si>
    <t>cytoplasm,nucleoplasm,SUMO activating enzyme complex</t>
  </si>
  <si>
    <t>positive regulation of protein sumoylation,protein modification by small protein conjugation,protein sumoylation</t>
  </si>
  <si>
    <t>ATP binding,magnesium ion binding,protein heterodimerization activity,small protein activating enzyme binding,SUMO activating enzyme activity,SUMO binding,transcription factor binding,transferase activity,ubiquitin-like protein conjugating enzyme binding</t>
  </si>
  <si>
    <t>Q501J6</t>
  </si>
  <si>
    <t>Ddx17</t>
  </si>
  <si>
    <t>Probable ATP-dependent RNA helicase DDX17</t>
  </si>
  <si>
    <t>DDX17_MOUSE</t>
  </si>
  <si>
    <t>cytoplasm,cytosol,nuclear speck,nucleolus,nucleus,ribonucleoprotein complex</t>
  </si>
  <si>
    <t>alternative mRNA splicing, via spliceosome,androgen receptor signaling pathway,defense response to virus,epithelial to mesenchymal transition,gene silencing by RNA,intracellular estrogen receptor signaling pathway,miRNA metabolic process,myoblast differentiation,positive regulation of transcription from RNA polymerase II promoter,pri-miRNA transcription from RNA polymerase II promoter,regulation of alternative mRNA splicing, via spliceosome,regulation of skeletal muscle cell differentiation,regulation of transcription from RNA polymerase II promoter,rRNA processing</t>
  </si>
  <si>
    <t>ATP binding,RNA binding,RNA helicase activity,transcription coactivator activity</t>
  </si>
  <si>
    <t>P62774</t>
  </si>
  <si>
    <t>Mtpn</t>
  </si>
  <si>
    <t>Myotrophin</t>
  </si>
  <si>
    <t>MTPN_MOUSE</t>
  </si>
  <si>
    <t>axon,cytoplasm,cytosol,F-actin capping protein complex,nucleus,perinuclear region of cytoplasm</t>
  </si>
  <si>
    <t>catecholamine metabolic process,cellular response to mechanical stimulus,cerebellar granule cell differentiation,positive regulation of cardiac muscle hypertrophy,positive regulation of cell growth,positive regulation of macromolecule biosynthetic process,positive regulation of NF-kappaB transcription factor activity,positive regulation of protein metabolic process,regulation of barbed-end actin filament capping,regulation of cell size,skeletal muscle tissue regeneration,striated muscle cell differentiation</t>
  </si>
  <si>
    <t>sequence-specific DNA binding</t>
  </si>
  <si>
    <t>P35979</t>
  </si>
  <si>
    <t>Rpl12</t>
  </si>
  <si>
    <t>60S ribosomal protein L12</t>
  </si>
  <si>
    <t>RL12_MOUSE</t>
  </si>
  <si>
    <t>cytoplasm,cytosolic large ribosomal subunit,large ribosomal subunit,nucleolus,nucleus,postsynaptic density,ribosome</t>
  </si>
  <si>
    <t>ribosomal large subunit assembly,translation</t>
  </si>
  <si>
    <t>large ribosomal subunit rRNA binding,rRNA binding,structural constituent of ribosome</t>
  </si>
  <si>
    <t>P14152</t>
  </si>
  <si>
    <t>Mdh1</t>
  </si>
  <si>
    <t>Malate dehydrogenase, cytoplasmic</t>
  </si>
  <si>
    <t>MDHC_MOUSE</t>
  </si>
  <si>
    <t>carbohydrate metabolic process,malate metabolic process,NADH metabolic process,NAD metabolic process,oxaloacetate metabolic process,tricarboxylic acid cycle</t>
  </si>
  <si>
    <t>L-malate dehydrogenase activity,malate dehydrogenase activity,NAD binding</t>
  </si>
  <si>
    <t>Q8JZQ9</t>
  </si>
  <si>
    <t>Eif3b</t>
  </si>
  <si>
    <t>Eukaryotic translation initiation factor 3 subunit B</t>
  </si>
  <si>
    <t>EIF3B_MOUSE</t>
  </si>
  <si>
    <t>formation of cytoplasmic translation initiation complex,IRES-dependent viral translational initiation,regulation of translational initiation,translational initiation,viral translational termination-reinitiation</t>
  </si>
  <si>
    <t>RNA binding,translation initiation factor activity,translation initiation factor binding</t>
  </si>
  <si>
    <t>Q91VX2</t>
  </si>
  <si>
    <t>Ubap2</t>
  </si>
  <si>
    <t>Ubiquitin-associated protein 2</t>
  </si>
  <si>
    <t>UBAP2_MOUSE</t>
  </si>
  <si>
    <t>P14869</t>
  </si>
  <si>
    <t>Rplp0</t>
  </si>
  <si>
    <t>60S acidic ribosomal protein P0</t>
  </si>
  <si>
    <t>RLA0_MOUSE</t>
  </si>
  <si>
    <t>cytoplasm,cytoplasmic ribonucleoprotein granule,cytosol,cytosolic large ribosomal subunit,dendrite,endoplasmic reticulum,membrane,nucleus,postsynapse,postsynaptic density,ribonucleoprotein complex,synapse</t>
  </si>
  <si>
    <t>cellular response to interleukin-4,cytoplasmic translation,ribosomal large subunit assembly</t>
  </si>
  <si>
    <t>large ribosomal subunit rRNA binding,peptide binding,structural constituent of ribosome</t>
  </si>
  <si>
    <t>P70296</t>
  </si>
  <si>
    <t>Pebp1</t>
  </si>
  <si>
    <t>Phosphatidylethanolamine-binding protein 1</t>
  </si>
  <si>
    <t>PEBP1_MOUSE</t>
  </si>
  <si>
    <t>apical part of cell,axon terminus,cell surface,cytoplasm,extracellular space,Golgi apparatus,mitochondrial outer membrane,mitochondrion,myelin sheath,neuronal cell body,neuron projection,rough endoplasmic reticulum,synaptic vesicle</t>
  </si>
  <si>
    <t>aging,eating behavior,hippocampus development,MAPK cascade,negative regulation of MAPK cascade,negative regulation of protein phosphorylation,positive regulation of acetylcholine metabolic process,positive regulation of cAMP-mediated signaling,positive regulation of mitotic nuclear division,regulation of neurotransmitter levels,regulation of the force of heart contraction,response to activity,response to calcium ion,response to cAMP,response to corticosterone,response to drug,response to electrical stimulus,response to ethanol,response to heat,response to oxidative stress,response to toxic substance,response to wounding,sperm capacitation</t>
  </si>
  <si>
    <t>ATP binding,enzyme binding,kinase binding,lipid binding,mitogen-activated protein kinase binding,protein kinase binding,receptor serine/threonine kinase binding,serine-type endopeptidase inhibitor activity,receptor binding</t>
  </si>
  <si>
    <t>P83940</t>
  </si>
  <si>
    <t>Eloc</t>
  </si>
  <si>
    <t>Elongin-C</t>
  </si>
  <si>
    <t>ELOC_MOUSE</t>
  </si>
  <si>
    <t>elongin complex,VCB complex</t>
  </si>
  <si>
    <t>positive regulation of transcription elongation from RNA polymerase II promoter,ubiquitin-dependent protein catabolic process</t>
  </si>
  <si>
    <t>macromolecular complex binding</t>
  </si>
  <si>
    <t>Q9CQR2</t>
  </si>
  <si>
    <t>Rps21</t>
  </si>
  <si>
    <t>40S ribosomal protein S21</t>
  </si>
  <si>
    <t>RS21_MOUSE</t>
  </si>
  <si>
    <t>cytosolic small ribosomal subunit,polysomal ribosome,rough endoplasmic reticulum,synapse</t>
  </si>
  <si>
    <t>cytoplasmic translation,endonucleolytic cleavage in ITS1 to separate SSU-rRNA from 5.8S rRNA and LSU-rRNA from tricistronic rRNA transcript (SSU-rRNA, 5.8S rRNA, LSU-rRNA),endonucleolytic cleavage to generate mature 3'-end of SSU-rRNA from (SSU-rRNA, 5.8S rRNA, LSU-rRNA)</t>
  </si>
  <si>
    <t>protein N-terminus binding,ribosome binding,structural constituent of ribosome</t>
  </si>
  <si>
    <t>Q64213</t>
  </si>
  <si>
    <t>Sf1</t>
  </si>
  <si>
    <t>Splicing factor 1</t>
  </si>
  <si>
    <t>SF01_MOUSE</t>
  </si>
  <si>
    <t>cytoplasm,nuclear body,nucleus,spliceosomal complex</t>
  </si>
  <si>
    <t>Leydig cell differentiation,male sex determination,mRNA splicing, via spliceosome,negative regulation of smooth muscle cell proliferation,nuclear body organization,regulation of alternative mRNA splicing, via spliceosome,regulation of steroid biosynthetic process</t>
  </si>
  <si>
    <t>identical protein binding,mRNA binding,pre-mRNA branch point binding,RNA binding,zinc ion binding</t>
  </si>
  <si>
    <t>P50396</t>
  </si>
  <si>
    <t>Gdi1</t>
  </si>
  <si>
    <t>Rab GDP dissociation inhibitor alpha</t>
  </si>
  <si>
    <t>GDIA_MOUSE</t>
  </si>
  <si>
    <t>axon,cytoplasm,Golgi apparatus,midbody,myelin sheath,neuronal cell body,neuron projection,macromolecular complex</t>
  </si>
  <si>
    <t>negative regulation of axonogenesis,negative regulation of protein targeting to membrane,positive regulation of axon extension,protein transport,Rab protein signal transduction,response to calcium ion,vesicle-mediated transport</t>
  </si>
  <si>
    <t>GTPase activator activity,Rab GDP-dissociation inhibitor activity,Rab GTPase binding</t>
  </si>
  <si>
    <t>Q3V1T4</t>
  </si>
  <si>
    <t>P3h1</t>
  </si>
  <si>
    <t>Prolyl 3-hydroxylase 1</t>
  </si>
  <si>
    <t>P3H1_MOUSE</t>
  </si>
  <si>
    <t>basement membrane,cytoplasm,endoplasmic reticulum,nucleus,plasma membrane</t>
  </si>
  <si>
    <t>bone development,collagen fibril organization,collagen metabolic process,negative regulation of cell growth,negative regulation of post-translational protein modification,positive regulation of neuron projection development,protein folding,protein hydroxylation,protein stabilization,regulation of ossification,regulation of protein secretion</t>
  </si>
  <si>
    <t>iron ion binding,L-ascorbic acid binding,procollagen-proline 3-dioxygenase activity</t>
  </si>
  <si>
    <t>Q99JX4</t>
  </si>
  <si>
    <t>Eif3m</t>
  </si>
  <si>
    <t>Eukaryotic translation initiation factor 3 subunit M</t>
  </si>
  <si>
    <t>EIF3M_MOUSE</t>
  </si>
  <si>
    <t>cytoplasmic translational initiation,formation of cytoplasmic translation initiation complex,translation</t>
  </si>
  <si>
    <t>translation initiation factor activity,translation initiation factor binding</t>
  </si>
  <si>
    <t>P43274</t>
  </si>
  <si>
    <t>H1-4</t>
  </si>
  <si>
    <t>Histone H1.4</t>
  </si>
  <si>
    <t>H14_MOUSE</t>
  </si>
  <si>
    <t>host cell nucleus,nuclear chromatin,nuclear euchromatin,nuclear heterochromatin,nuclear nucleosome,nucleus</t>
  </si>
  <si>
    <t>ADP binding,AMP binding,ATP binding,calcium ion binding,dATP binding,DNA binding,double-stranded DNA binding,GTP binding,nucleosomal DNA binding,nucleotide binding</t>
  </si>
  <si>
    <t>P09103</t>
  </si>
  <si>
    <t>P4hb</t>
  </si>
  <si>
    <t>Protein disulfide-isomerase</t>
  </si>
  <si>
    <t>PDIA1_MOUSE</t>
  </si>
  <si>
    <t>cytoskeleton,cytosol,endoplasmic reticulum,endoplasmic reticulum chaperone complex,endoplasmic reticulum-Golgi intermediate compartment,endoplasmic reticulum lumen,external side of plasma membrane,lamellipodium,melanosome,procollagen-proline 4-dioxygenase complex,macromolecular complex</t>
  </si>
  <si>
    <t>cell redox homeostasis,cellular response to hypoxia,cellular response to interleukin-7,peptidyl-proline hydroxylation to 4-hydroxy-L-proline,positive regulation of cell adhesion,positive regulation of substrate adhesion-dependent cell spreading,positive regulation of viral entry into host cell,protein folding,regulation of oxidative stress-induced intrinsic apoptotic signaling pathway,response to endoplasmic reticulum stress</t>
  </si>
  <si>
    <t>actin binding,enzyme binding,integrin binding,peptide disulfide oxidoreductase activity,procollagen-proline 4-dioxygenase activity,macromolecular complex binding,protein disulfide isomerase activity,protein heterodimerization activity</t>
  </si>
  <si>
    <t>Q9WTM5</t>
  </si>
  <si>
    <t>Ruvbl2</t>
  </si>
  <si>
    <t>RuvB-like 2</t>
  </si>
  <si>
    <t>RUVB2_MOUSE</t>
  </si>
  <si>
    <t>centrosome,cytoplasm,cytosol,Ino80 complex,MLL1 complex,NuA4 histone acetyltransferase complex,nuclear euchromatin,nucleoplasm,nucleus,R2TP complex,ribonucleoprotein complex,Swr1 complex</t>
  </si>
  <si>
    <t>box C/D snoRNP assembly,cellular response to estradiol stimulus,cellular response to UV,chromatin remodeling,DNA recombination,DNA repair,establishment of protein localization to chromatin,histone acetylation,histone H2A acetylation,histone H4 acetylation,negative regulation of canonical Wnt signaling pathway,negative regulation of estrogen receptor binding,positive regulation of histone acetylation,positive regulation of transcription from RNA polymerase II promoter,regulation of transcription from RNA polymerase II promoter,transcriptional activation by promoter-enhancer looping</t>
  </si>
  <si>
    <t>5'-3' DNA helicase activity,ADP binding,ATPase binding,ATP binding,beta-catenin binding,chromatin DNA binding,DNA helicase activity,identical protein binding,protein homodimerization activity,RNA polymerase II core promoter proximal region sequence-specific DNA binding,RNA polymerase II core promoter sequence-specific DNA binding,TBP-class protein binding,TFIID-class transcription factor binding,transcription corepressor activity</t>
  </si>
  <si>
    <t>P62858</t>
  </si>
  <si>
    <t>Rps28</t>
  </si>
  <si>
    <t>40S ribosomal protein S28</t>
  </si>
  <si>
    <t>RS28_MOUSE</t>
  </si>
  <si>
    <t>cytoplasmic side of rough endoplasmic reticulum membrane,cytosolic small ribosomal subunit,polysomal ribosome</t>
  </si>
  <si>
    <t>cytoplasmic translation,maturation of SSU-rRNA,ribosomal small subunit assembly,ribosomal small subunit biogenesis,ribosome biogenesis,rRNA processing</t>
  </si>
  <si>
    <t>Q9Z1D1</t>
  </si>
  <si>
    <t>Eif3g</t>
  </si>
  <si>
    <t>Eukaryotic translation initiation factor 3 subunit G</t>
  </si>
  <si>
    <t>EIF3G_MOUSE</t>
  </si>
  <si>
    <t>cytoplasm,cytosol,eukaryotic 43S preinitiation complex,eukaryotic 48S preinitiation complex,eukaryotic translation initiation factor 3 complex,nucleus,perinuclear region of cytoplasm</t>
  </si>
  <si>
    <t>RNA binding,translation initiation factor activity</t>
  </si>
  <si>
    <t>Q6P1B1</t>
  </si>
  <si>
    <t>Xpnpep1</t>
  </si>
  <si>
    <t>Xaa-Pro aminopeptidase 1</t>
  </si>
  <si>
    <t>XPP1_MOUSE</t>
  </si>
  <si>
    <t>bradykinin catabolic process,proteolysis</t>
  </si>
  <si>
    <t>aminopeptidase activity,manganese ion binding,metalloaminopeptidase activity,protein homodimerization activity</t>
  </si>
  <si>
    <t>Q8QZY9</t>
  </si>
  <si>
    <t>Sf3b4</t>
  </si>
  <si>
    <t>Splicing factor 3B subunit 4</t>
  </si>
  <si>
    <t>SF3B4_MOUSE</t>
  </si>
  <si>
    <t>nucleolus,nucleus,spliceosomal complex,U12-type spliceosomal complex,U2-type precatalytic spliceosome</t>
  </si>
  <si>
    <t>mRNA splicing, via spliceosome,positive regulation of mRNA splicing, via spliceosome</t>
  </si>
  <si>
    <t>RNA binding,splicing factor binding</t>
  </si>
  <si>
    <t>P43276</t>
  </si>
  <si>
    <t>H1-5</t>
  </si>
  <si>
    <t>Histone H1.5</t>
  </si>
  <si>
    <t>H15_MOUSE</t>
  </si>
  <si>
    <t>host cell nucleus,nuclear chromatin,nuclear euchromatin,nuclear heterochromatin,nucleosome,nucleus</t>
  </si>
  <si>
    <t>chromosome condensation,establishment of protein localization to chromatin,muscle organ development,negative regulation of chromatin silencing,negative regulation of DNA recombination,negative regulation of transcription from RNA polymerase II promoter,nucleosome assembly,nucleosome positioning,positive regulation of cell growth,positive regulation of histone H3-K9 methylation,protein stabilization,regulation of transcription, DNA-templated</t>
  </si>
  <si>
    <t>DNA binding,double-stranded DNA binding,histone deacetylase binding,nucleosomal DNA binding</t>
  </si>
  <si>
    <t>P42208</t>
  </si>
  <si>
    <t>Septin2</t>
  </si>
  <si>
    <t>Septin-2</t>
  </si>
  <si>
    <t>SEPT2_MOUSE</t>
  </si>
  <si>
    <t>actin cytoskeleton,actomyosin contractile ring,axoneme,cell cortex,cell division site,cell projection,cell surface,ciliary membrane,ciliary transition zone,cleavage furrow,condensed chromosome kinetochore,cytoplasm,exocyst,intercellular bridge,microtubule cytoskeleton,midbody,myelin sheath,non-motile cilium,nucleoplasm,nucleus,perinuclear region of cytoplasm,photoreceptor connecting cilium,plasma membrane,septin complex,septin ring,sperm annulus,spindle microtubule,synapse,synaptic vesicle</t>
  </si>
  <si>
    <t>cellular protein localization,cilium morphogenesis,cytoskeleton-dependent cytokinesis,neuron projection development,protein polymerization,regulation of exocytosis,regulation of L-glutamate transport,regulation of protein localization,smoothened signaling pathway,spermatogenesis</t>
  </si>
  <si>
    <t>enzyme regulator activity,GTPase activity,GTP binding,identical protein binding,binding, bridging</t>
  </si>
  <si>
    <t>Q8VCT3</t>
  </si>
  <si>
    <t>Rnpep</t>
  </si>
  <si>
    <t>Aminopeptidase B</t>
  </si>
  <si>
    <t>AMPB_MOUSE</t>
  </si>
  <si>
    <t>external side of plasma membrane,extracellular region,extracellular space,Golgi apparatus,neuron projection,plasma membrane,secretory granule</t>
  </si>
  <si>
    <t>negative regulation of blood pressure,proteolysis</t>
  </si>
  <si>
    <t>aminopeptidase activity,cobalt ion binding,copper ion binding,metalloaminopeptidase activity,peptide binding,zinc ion binding</t>
  </si>
  <si>
    <t>Q8K310</t>
  </si>
  <si>
    <t>Matr3</t>
  </si>
  <si>
    <t>Matrin-3</t>
  </si>
  <si>
    <t>MATR3_MOUSE</t>
  </si>
  <si>
    <t>cytoplasm,nuclear matrix,nucleus</t>
  </si>
  <si>
    <t>activation of innate immune response,blastocyst formation,heart valve development,innate immune response,posttranscriptional regulation of gene expression,regulation of translation,ventricular septum development</t>
  </si>
  <si>
    <t>identical protein binding,miRNA binding,mRNA binding,zinc ion binding</t>
  </si>
  <si>
    <t>O88569</t>
  </si>
  <si>
    <t>Hnrnpa2b1</t>
  </si>
  <si>
    <t>Heterogeneous nuclear ribonucleoproteins A2/B1</t>
  </si>
  <si>
    <t>ROA2_MOUSE</t>
  </si>
  <si>
    <t>Cajal body,catalytic step 2 spliceosome,chromatin,chromosome, telomeric region,cytoplasm,extracellular exosome,glutamatergic synapse,neuronal cell body,neuronal ribonucleoprotein granule,neuron projection,nuclear matrix,nucleoplasm,nucleus,perikaryon,postsynaptic cytosol,ribonucleoprotein complex,spliceosomal complex</t>
  </si>
  <si>
    <t>G-quadruplex DNA unwinding,miRNA transport,mRNA export from nucleus,mRNA processing,mRNA splicing, via spliceosome,negative regulation of mRNA splicing, via spliceosome,negative regulation of transcription from RNA polymerase II promoter,positive regulation of telomerase RNA reverse transcriptase activity,positive regulation of telomere maintenance via telomere lengthening,primary miRNA processing,RNA transport,telomere capping</t>
  </si>
  <si>
    <t>DNA polymerase binding,G-rich strand telomeric DNA binding,identical protein binding,miRNA binding,mRNA 3'-UTR binding,mRNA CDS binding,N6-methyladenosine-containing RNA binding,pre-mRNA intronic binding,regulatory region RNA binding,RNA binding,single-stranded telomeric DNA binding</t>
  </si>
  <si>
    <t>Q9JM76</t>
  </si>
  <si>
    <t>Arpc3</t>
  </si>
  <si>
    <t>Actin-related protein 2/3 complex subunit 3</t>
  </si>
  <si>
    <t>ARPC3_MOUSE</t>
  </si>
  <si>
    <t>Arp2/3 protein complex,cell leading edge,cytoplasm,filamentous actin,growth cone leading edge,lamellipodium,nucleus,site of double-strand break</t>
  </si>
  <si>
    <t>Arp2/3 complex-mediated actin nucleation,cellular response to nerve growth factor stimulus</t>
  </si>
  <si>
    <t>actin filament binding,structural constituent of cytoskeleton</t>
  </si>
  <si>
    <t>Q01768</t>
  </si>
  <si>
    <t>Nme2</t>
  </si>
  <si>
    <t>Nucleoside diphosphate kinase B</t>
  </si>
  <si>
    <t>NDKB_MOUSE</t>
  </si>
  <si>
    <t>cell periphery,cytoplasm,intermediate filament,lamellipodium,mitochondrial membrane,mitochondrion,myelin sheath,nucleus,perinuclear region of cytoplasm,ruffle</t>
  </si>
  <si>
    <t>adenylate cyclase-activating G-protein coupled receptor signaling pathway,cellular response to fatty acid,cellular response to glucose stimulus,cellular response to oxidative stress,CTP biosynthetic process,GTP biosynthetic process,integrin-mediated signaling pathway,negative regulation of apoptotic process,negative regulation of myeloid leukocyte differentiation,nucleoside diphosphate phosphorylation,nucleoside triphosphate biosynthetic process,positive regulation of epithelial cell proliferation,positive regulation of keratinocyte differentiation,positive regulation of neuron projection development,positive regulation of transcription, DNA-templated,positive regulation of transcription from RNA polymerase II promoter,protein autophosphorylation,regulation of apoptotic process,regulation of epidermis development,response to growth hormone,UTP biosynthetic process</t>
  </si>
  <si>
    <t>ATP binding,DNA binding,drug binding,enzyme binding,fatty acid binding,GDP binding,G-quadruplex DNA binding,identical protein binding,intermediate filament binding,metal ion binding,nucleoside diphosphate kinase activity,protein histidine kinase activity,protein serine/threonine kinase activity,transcription coactivator activity</t>
  </si>
  <si>
    <t>Q3UM45</t>
  </si>
  <si>
    <t>Ppp1r7</t>
  </si>
  <si>
    <t>Protein phosphatase 1 regulatory subunit 7</t>
  </si>
  <si>
    <t>PP1R7_MOUSE</t>
  </si>
  <si>
    <t>chromosome,nucleus</t>
  </si>
  <si>
    <t>chromosome segregation,positive regulation of protein dephosphorylation</t>
  </si>
  <si>
    <t>P63325</t>
  </si>
  <si>
    <t>Rps10</t>
  </si>
  <si>
    <t>40S ribosomal protein S10</t>
  </si>
  <si>
    <t>RS10_MOUSE</t>
  </si>
  <si>
    <t>cytosol,cytosolic small ribosomal subunit,nucleolus</t>
  </si>
  <si>
    <t>ribosomal small subunit assembly</t>
  </si>
  <si>
    <t>RNA binding,structural constituent of ribosome,tRNA binding</t>
  </si>
  <si>
    <t>O70435</t>
  </si>
  <si>
    <t>Psma3</t>
  </si>
  <si>
    <t>Proteasome subunit alpha type-3</t>
  </si>
  <si>
    <t>PSA3_MOUSE</t>
  </si>
  <si>
    <t>cytoplasm,cytosol,nucleoplasm,nucleus,proteasome complex,proteasome core complex,proteasome core complex, alpha-subunit complex,synapse</t>
  </si>
  <si>
    <t>proteasomal protein catabolic process,proteasomal ubiquitin-independent protein catabolic process,proteasome-mediated ubiquitin-dependent protein catabolic process,regulation of endopeptidase activity</t>
  </si>
  <si>
    <t>endopeptidase activity,threonine-type endopeptidase activity,ubiquitin protein ligase binding</t>
  </si>
  <si>
    <t>O55131</t>
  </si>
  <si>
    <t>Septin7</t>
  </si>
  <si>
    <t>Septin-7</t>
  </si>
  <si>
    <t>SEPT7_MOUSE</t>
  </si>
  <si>
    <t>axoneme,axon terminus,cell body,cell cortex,cell division site,cleavage furrow,condensed chromosome kinetochore,glutamatergic synapse,membrane,microtubule cytoskeleton,midbody,myelin sheath,neuron projection,non-motile cilium,nucleus,macromolecular complex,septin complex,septin cytoskeleton,septin filament array,septin ring,sperm annulus,spindle,stress fiber,synapse</t>
  </si>
  <si>
    <t>cellular protein localization,cilium morphogenesis,collateral sprouting,cortical cytoskeleton organization,cytoskeleton-dependent cytokinesis,dendritic spine morphogenesis,mitotic cytokinesis,positive regulation of nonmotile primary cilium assembly,postsynapse organization,pseudopodium retraction,regulation of embryonic cell shape,spermatogenesis</t>
  </si>
  <si>
    <t>GTPase activity,GTP binding,identical protein binding,binding, bridging</t>
  </si>
  <si>
    <t>Q9QXS1</t>
  </si>
  <si>
    <t>Plec</t>
  </si>
  <si>
    <t>Plectin</t>
  </si>
  <si>
    <t>PLEC_MOUSE</t>
  </si>
  <si>
    <t>apical plasma membrane,basal plasma membrane,brush border,contractile fiber,cytoplasm,cytosol,focal adhesion,hemidesmosome,intermediate filament cytoskeleton,membrane,perinuclear region of cytoplasm,sarcolemma,sarcoplasm</t>
  </si>
  <si>
    <t>hemidesmosome assembly,intermediate filament cytoskeleton organization,response to nutrient,wound healing</t>
  </si>
  <si>
    <t>actin binding,ankyrin binding,cytoskeletal protein binding,protein N-terminus binding,structural constituent of cytoskeleton,structural constituent of muscle,structural molecule activity</t>
  </si>
  <si>
    <t>O55234</t>
  </si>
  <si>
    <t>Psmb5</t>
  </si>
  <si>
    <t>Proteasome subunit beta type-5</t>
  </si>
  <si>
    <t>PSB5_MOUSE</t>
  </si>
  <si>
    <t>centrosome,cytoplasm,cytosol,nucleoplasm,nucleus,proteasome complex,proteasome core complex,proteasome core complex, beta-subunit complex</t>
  </si>
  <si>
    <t>proteasomal protein catabolic process,proteasomal ubiquitin-independent protein catabolic process,proteasome-mediated ubiquitin-dependent protein catabolic process,proteolysis,response to oxidative stress</t>
  </si>
  <si>
    <t>endopeptidase activity,peptidase activity,threonine-type endopeptidase activity</t>
  </si>
  <si>
    <t>Q61033</t>
  </si>
  <si>
    <t>Tmpo</t>
  </si>
  <si>
    <t>Lamina-associated polypeptide 2, isoforms alpha/zeta</t>
  </si>
  <si>
    <t>LAP2A_MOUSE</t>
  </si>
  <si>
    <t>chromatin,nuclear envelope,nuclear inner membrane,nuclear membrane,nucleus</t>
  </si>
  <si>
    <t>regulation of transcription, DNA-templated</t>
  </si>
  <si>
    <t>DNA binding,identical protein binding</t>
  </si>
  <si>
    <t>Q99K48</t>
  </si>
  <si>
    <t>Nono</t>
  </si>
  <si>
    <t>Non-POU domain-containing octamer-binding protein</t>
  </si>
  <si>
    <t>NONO_MOUSE</t>
  </si>
  <si>
    <t>fibrillar center,nuclear matrix,nuclear speck,nucleoplasm,nucleus,paraspeckles,RNA polymerase II transcription factor complex</t>
  </si>
  <si>
    <t>activation of innate immune response,circadian rhythm,DNA recombination,DNA repair,innate immune response,mRNA splicing, via spliceosome,negative regulation of oxidative stress-induced neuron intrinsic apoptotic signaling pathway,negative regulation of transcription, DNA-templated,regulation of circadian rhythm,regulation of transcription, DNA-templated</t>
  </si>
  <si>
    <t>chromatin binding,E-box binding,identical protein binding,nucleic acid binding,RNA binding,RNA polymerase II core promoter proximal region sequence-specific DNA binding,transcription regulatory region sequence-specific DNA binding</t>
  </si>
  <si>
    <t>Q9WVA3</t>
  </si>
  <si>
    <t>Bub3</t>
  </si>
  <si>
    <t>Mitotic checkpoint protein BUB3</t>
  </si>
  <si>
    <t>BUB3_MOUSE</t>
  </si>
  <si>
    <t>bub1-bub3 complex,condensed chromosome kinetochore,kinetochore,mitotic checkpoint complex,nucleoplasm</t>
  </si>
  <si>
    <t>attachment of spindle microtubules to kinetochore,cell division,chromosome segregation,meiotic cell cycle,mitotic sister chromatid segregation,mitotic spindle assembly checkpoint,protein localization to kinetochore,regulation of chromosome segregation</t>
  </si>
  <si>
    <t>ubiquitin binding</t>
  </si>
  <si>
    <t>Q61545</t>
  </si>
  <si>
    <t>Ewsr1</t>
  </si>
  <si>
    <t>RNA-binding protein EWS</t>
  </si>
  <si>
    <t>EWS_MOUSE</t>
  </si>
  <si>
    <t>cytoplasm,nucleolus,nucleoplasm,nucleus,plasma membrane</t>
  </si>
  <si>
    <t>calmodulin binding,identical protein binding,metal ion binding,RNA binding,transcription cofactor activity</t>
  </si>
  <si>
    <t>P16110</t>
  </si>
  <si>
    <t>Lgals3</t>
  </si>
  <si>
    <t>Galectin-3</t>
  </si>
  <si>
    <t>LEG3_MOUSE</t>
  </si>
  <si>
    <t>cell surface,collagen-containing extracellular matrix,cytoplasm,external side of plasma membrane,extracellular matrix,extracellular region,extracellular space,glial cell projection,immunological synapse,mitochondrial inner membrane,nucleus,other organism cell,spliceosomal complex</t>
  </si>
  <si>
    <t>antimicrobial humoral immune response mediated by antimicrobial peptide,cell differentiation,eosinophil chemotaxis,extracellular matrix organization,innate immune response,killing of cells of other organism,macrophage chemotaxis,monocyte chemotaxis,mononuclear cell migration,mRNA processing,negative regulation of apoptotic process,negative regulation of cell proliferation in bone marrow,negative regulation of endocytosis,negative regulation of extrinsic apoptotic signaling pathway,negative regulation of immunological synapse formation,negative regulation of T cell activation via T cell receptor contact with antigen bound to MHC molecule on antigen presenting cell,negative regulation of T cell receptor signaling pathway,neutrophil chemotaxis,positive chemotaxis,positive regulation of angiogenesis,positive regulation of calcium ion import,positive regulation of cell proliferation,positive regulation of mononuclear cell migration,positive regulation of protein complex assembly,positive regulation of protein localization to plasma membrane,positive regulation of serotonin secretion,regulation of extrinsic apoptotic signaling pathway via death domain receptors,regulation of T cell apoptotic process,regulation of T cell proliferation,RNA splicing,skeletal system development</t>
  </si>
  <si>
    <t>advanced glycation end-product receptor activity,chemoattractant activity,disaccharide binding,Fc-gamma receptor I complex binding,IgE binding,laminin binding,monosaccharide binding,oligosaccharide binding,protein phosphatase binding</t>
  </si>
  <si>
    <t>O89086</t>
  </si>
  <si>
    <t>Rbm3</t>
  </si>
  <si>
    <t>RNA-binding protein 3</t>
  </si>
  <si>
    <t>RBM3_MOUSE</t>
  </si>
  <si>
    <t>cytoplasm,dendrite,nucleoplasm,nucleus,spliceosomal complex</t>
  </si>
  <si>
    <t>positive regulation of mRNA splicing, via spliceosome,positive regulation of translation,production of miRNAs involved in gene silencing by miRNA,regulation of translation,response to cold,translation</t>
  </si>
  <si>
    <t>ribosomal large subunit binding,RNA binding</t>
  </si>
  <si>
    <t>Q9CQT1</t>
  </si>
  <si>
    <t>Mri1</t>
  </si>
  <si>
    <t>Methylthioribose-1-phosphate isomerase</t>
  </si>
  <si>
    <t>MTNA_MOUSE</t>
  </si>
  <si>
    <t>cytosol,fibrillar center,nucleoplasm</t>
  </si>
  <si>
    <t>L-methionine biosynthetic process from methylthioadenosine,L-methionine biosynthetic process from S-adenosylmethionine</t>
  </si>
  <si>
    <t>identical protein binding,S-methyl-5-thioribose-1-phosphate isomerase activity</t>
  </si>
  <si>
    <t>P56959</t>
  </si>
  <si>
    <t>Fus</t>
  </si>
  <si>
    <t>RNA-binding protein FUS</t>
  </si>
  <si>
    <t>FUS_MOUSE</t>
  </si>
  <si>
    <t>cytoplasm,dendrite,dendritic spine,dendritic spine head,neuronal cell body,nucleoplasm,nucleus,perikaryon,perinuclear region of cytoplasm,polysome</t>
  </si>
  <si>
    <t>cellular response to calcium ion,gene expression,mRNA stabilization,positive regulation of double-strand break repair via homologous recombination,protein homooligomerization,regulation of RNA splicing,regulation of transcription from RNA polymerase II promoter,RNA splicing</t>
  </si>
  <si>
    <t>chromatin binding,DNA binding,estrogen receptor binding,identical protein binding,ionotropic glutamate receptor binding,metal ion binding,mRNA 3'-UTR binding,myosin V binding,retinoid X receptor binding,RNA binding,thyroid hormone receptor binding,transcription coactivator activity,transcription cofactor activity</t>
  </si>
  <si>
    <t>Q9R059</t>
  </si>
  <si>
    <t>Fhl3</t>
  </si>
  <si>
    <t>Four and a half LIM domains protein 3</t>
  </si>
  <si>
    <t>FHL3_MOUSE</t>
  </si>
  <si>
    <t>nucleus,stress fiber,Z disc</t>
  </si>
  <si>
    <t>actin cytoskeleton organization</t>
  </si>
  <si>
    <t>actin binding,metal ion binding,transcription cofactor activity</t>
  </si>
  <si>
    <t>A0A7N9VR94</t>
  </si>
  <si>
    <t>Ahnak2</t>
  </si>
  <si>
    <t>AHNAK nucleoprotein 2</t>
  </si>
  <si>
    <t>A0A7N9VR94_MOUSE</t>
  </si>
  <si>
    <t>Q9JII5</t>
  </si>
  <si>
    <t>Dazap1</t>
  </si>
  <si>
    <t>DAZ-associated protein 1</t>
  </si>
  <si>
    <t>DAZP1_MOUSE</t>
  </si>
  <si>
    <t>cytoplasm,cytosol,nucleoplasm,nucleus,ribonucleoprotein complex</t>
  </si>
  <si>
    <t>cell differentiation,cell proliferation,maternal placenta development,positive regulation of mRNA splicing, via spliceosome,spermatogenesis</t>
  </si>
  <si>
    <t>mRNA 3'-UTR binding,poly(G) binding,poly(U) RNA binding,RNA binding,RNA stem-loop binding</t>
  </si>
  <si>
    <t>P24288</t>
  </si>
  <si>
    <t>Bcat1</t>
  </si>
  <si>
    <t>Branched-chain-amino-acid aminotransferase, cytosolic</t>
  </si>
  <si>
    <t>BCAT1_MOUSE</t>
  </si>
  <si>
    <t>branched-chain amino acid catabolic process,leucine biosynthetic process,valine biosynthetic process</t>
  </si>
  <si>
    <t>branched-chain-amino-acid transaminase activity,identical protein binding,L-isoleucine transaminase activity,L-leucine transaminase activity,L-valine transaminase activity</t>
  </si>
  <si>
    <t>P48678</t>
  </si>
  <si>
    <t>Lmna</t>
  </si>
  <si>
    <t>Prelamin-A/C</t>
  </si>
  <si>
    <t>LMNA_MOUSE</t>
  </si>
  <si>
    <t>cytosol,lamin filament,nuclear body,nuclear envelope,nuclear matrix,nuclear membrane,nucleoplasm,nucleus,perinuclear region of cytoplasm</t>
  </si>
  <si>
    <t>cellular protein localization,cellular response to hypoxia,establishment of cell polarity,establishment or maintenance of microtubule cytoskeleton polarity,muscle organ development,negative regulation of adipose tissue development,negative regulation of cardiac muscle hypertrophy in response to stress,negative regulation of cell proliferation,negative regulation of extrinsic apoptotic signaling pathway,negative regulation of mesenchymal cell proliferation,negative regulation of release of cytochrome c from mitochondria,nuclear envelope organization,nucleus organization,positive regulation of cell aging,positive regulation of gene expression,positive regulation of histone H3-K9 trimethylation,positive regulation of osteoblast differentiation,protein import into nucleus,protein localization to nucleus,regulation of cell migration,regulation of protein localization to nucleus,regulation of protein stability,regulation of telomere maintenance,ventricular cardiac muscle cell development</t>
  </si>
  <si>
    <t>identical protein binding,protein phosphatase 1 binding</t>
  </si>
  <si>
    <t>Q91YJ2</t>
  </si>
  <si>
    <t>Snx4</t>
  </si>
  <si>
    <t>Sorting nexin-4</t>
  </si>
  <si>
    <t>SNX4_MOUSE</t>
  </si>
  <si>
    <t>cytoplasm,cytoplasmic dynein complex,early endosome membrane,membrane,plasma membrane,macromolecular complex,SNARE complex</t>
  </si>
  <si>
    <t>endocytic recycling,positive regulation of histamine secretion by mast cell,protein transport</t>
  </si>
  <si>
    <t>epidermal growth factor receptor binding,insulin receptor binding,leptin receptor binding,phosphatidylinositol binding,transferrin receptor binding</t>
  </si>
  <si>
    <t>O35344</t>
  </si>
  <si>
    <t>Kpna3</t>
  </si>
  <si>
    <t>Importin subunit alpha-4</t>
  </si>
  <si>
    <t>IMA4_MOUSE</t>
  </si>
  <si>
    <t>cytoplasm,host cell nucleus,nucleoplasm,nucleus</t>
  </si>
  <si>
    <t>NLS-bearing protein import into nucleus</t>
  </si>
  <si>
    <t>nuclear import signal receptor activity,nuclear localization sequence binding,protein C-terminus binding</t>
  </si>
  <si>
    <t>O35286</t>
  </si>
  <si>
    <t>Dhx15</t>
  </si>
  <si>
    <t>ATP-dependent RNA helicase DHX15</t>
  </si>
  <si>
    <t>DHX15_MOUSE</t>
  </si>
  <si>
    <t>nuclear speck,nucleolus,spliceosomal complex,U12-type spliceosomal complex,U2-type post-mRNA release spliceosomal complex</t>
  </si>
  <si>
    <t>mRNA processing,response to alkaloid,response to toxic substance,RNA splicing</t>
  </si>
  <si>
    <t>ATP binding,double-stranded RNA binding,RNA binding,RNA helicase activity</t>
  </si>
  <si>
    <t>Q3UPH1</t>
  </si>
  <si>
    <t>Prrc1</t>
  </si>
  <si>
    <t>Protein PRRC1</t>
  </si>
  <si>
    <t>PRRC1_MOUSE</t>
  </si>
  <si>
    <t>cytoplasm,Golgi apparatus</t>
  </si>
  <si>
    <t>activation of protein kinase A activity</t>
  </si>
  <si>
    <t>identical protein binding,protein kinase A regulatory subunit binding</t>
  </si>
  <si>
    <t>P62627</t>
  </si>
  <si>
    <t>Dynlrb1</t>
  </si>
  <si>
    <t>Dynein light chain roadblock-type 1</t>
  </si>
  <si>
    <t>DLRB1_MOUSE</t>
  </si>
  <si>
    <t>centrosome,cytoplasm,cytoplasmic dynein complex,microtubule</t>
  </si>
  <si>
    <t>microtubule-based movement,visual behavior</t>
  </si>
  <si>
    <t>dynein intermediate chain binding,identical protein binding,motor activity</t>
  </si>
  <si>
    <t>Q61166</t>
  </si>
  <si>
    <t>Mapre1</t>
  </si>
  <si>
    <t>Microtubule-associated protein RP/EB family member 1</t>
  </si>
  <si>
    <t>MARE1_MOUSE</t>
  </si>
  <si>
    <t>cell projection,cell projection membrane,centrosome,ciliary basal body,cortical microtubule cytoskeleton,focal adhesion,Golgi apparatus,microtubule,microtubule cytoskeleton,microtubule organizing center,microtubule plus-end,mitotic spindle astral microtubule end,spindle midzone</t>
  </si>
  <si>
    <t>cell division,cell migration,microtubule bundle formation,microtubule polymerization,negative regulation of microtubule polymerization,non-motile cilium assembly,positive regulation of microtubule plus-end binding,positive regulation of microtubule polymerization,protein localization to centrosome,protein localization to microtubule,protein localization to microtubule plus-end,regulation of microtubule polymerization or depolymerization,spindle assembly</t>
  </si>
  <si>
    <t>identical protein binding,microtubule binding,microtubule plus-end binding,protein kinase binding</t>
  </si>
  <si>
    <t>P58871</t>
  </si>
  <si>
    <t>Tnks1bp1</t>
  </si>
  <si>
    <t>182 kDa tankyrase-1-binding protein</t>
  </si>
  <si>
    <t>TB182_MOUSE</t>
  </si>
  <si>
    <t>adherens junction,CCR4-NOT complex,cytoplasm,cytoskeleton,nuclear heterochromatin,nucleus</t>
  </si>
  <si>
    <t>cellular response to ionizing radiation,double-strand break repair,positive regulation of peptidyl-serine phosphorylation,positive regulation of peptidyl-threonine phosphorylation,positive regulation of protein autophosphorylation</t>
  </si>
  <si>
    <t>ankyrin repeat binding,enzyme binding,macromolecular complex binding</t>
  </si>
  <si>
    <t>Q569Z6</t>
  </si>
  <si>
    <t>Thrap3</t>
  </si>
  <si>
    <t>Thyroid hormone receptor-associated protein 3</t>
  </si>
  <si>
    <t>TR150_MOUSE</t>
  </si>
  <si>
    <t>exon-exon junction complex,mediator complex,nuclear speck,nucleoplasm,nucleus</t>
  </si>
  <si>
    <t>circadian rhythm,mRNA processing,mRNA stabilization,nuclear-transcribed mRNA catabolic process,positive regulation of circadian rhythm,positive regulation of mRNA splicing, via spliceosome,positive regulation of transcription, DNA-templated,positive regulation of transcription from RNA polymerase II promoter,regulation of alternative mRNA splicing, via spliceosome,RNA splicing,transcription from RNA polymerase II promoter</t>
  </si>
  <si>
    <t>ATP binding,DNA binding,phosphoprotein binding,RNA polymerase II core promoter proximal region sequence-specific DNA binding,thyroid hormone receptor binding,transcription coactivator activity,transcription cofactor activity</t>
  </si>
  <si>
    <t>P05132</t>
  </si>
  <si>
    <t>Prkaca</t>
  </si>
  <si>
    <t>cAMP-dependent protein kinase catalytic subunit alpha</t>
  </si>
  <si>
    <t>KAPCA_MOUSE</t>
  </si>
  <si>
    <t>acrosomal vesicle,axoneme,cAMP-dependent protein kinase complex,centrosome,ciliary base,cytoplasm,cytosol,dendritic spine,Golgi apparatus,intercellular bridge,membrane,mitochondrion,neuromuscular junction,neuron projection,nuclear speck,nucleoplasm,nucleotide-activated protein kinase complex,nucleus,perinuclear region of cytoplasm,plasma membrane,plasma membrane raft,presynapse,macromolecular complex,sperm flagellum,sperm midpiece</t>
  </si>
  <si>
    <t>cellular response to glucose stimulus,cellular response to heat,cellular response to parathyroid hormone stimulus,mesoderm formation,modulation of synaptic transmission,mRNA processing,negative regulation of meiotic cell cycle,negative regulation of smoothened signaling pathway involved in dorsal/ventral neural tube patterning,neural tube closure,peptidyl-serine phosphorylation,peptidyl-threonine phosphorylation,positive regulation of cell cycle arrest,positive regulation of cell proliferation,positive regulation of protein export from nucleus,protein autophosphorylation,protein kinase A signaling,protein phosphorylation,regulation of bicellular tight junction assembly,regulation of cellular respiration,regulation of osteoblast differentiation,regulation of proteasomal protein catabolic process,regulation of protein processing,regulation of synaptic transmission, glutamatergic,sperm capacitation,spontaneous exocytosis of neurotransmitter</t>
  </si>
  <si>
    <t>AMP-activated protein kinase activity,ATP binding,cAMP-dependent protein kinase activity,magnesium ion binding,manganese ion binding,macromolecular complex binding,protein domain specific binding,protein kinase activity,protein kinase A regulatory subunit binding,protein kinase binding,protein serine/threonine/tyrosine kinase activity,protein serine/threonine kinase activity,Rab GTPase binding,ubiquitin protein ligase binding</t>
  </si>
  <si>
    <t>Q6NZC7</t>
  </si>
  <si>
    <t>Sec23ip</t>
  </si>
  <si>
    <t>SEC23-interacting protein</t>
  </si>
  <si>
    <t>S23IP_MOUSE</t>
  </si>
  <si>
    <t>cis-Golgi network,ER to Golgi transport vesicle,cytoplasm,endoplasmic reticulum exit site,ER to Golgi transport vesicle membrane,Golgi apparatus,intracellular membrane-bounded organelle,perinuclear endoplasmic reticulum,perinuclear region of cytoplasm</t>
  </si>
  <si>
    <t>acrosome assembly,single fertilization,spermatid development</t>
  </si>
  <si>
    <t>metal ion binding,phospholipase activity</t>
  </si>
  <si>
    <t>P19324</t>
  </si>
  <si>
    <t>Serpinh1</t>
  </si>
  <si>
    <t>Serpin H1</t>
  </si>
  <si>
    <t>SERPH_MOUSE</t>
  </si>
  <si>
    <t>collagen-containing extracellular matrix,cytoplasm,endoplasmic reticulum,endoplasmic reticulum-Golgi intermediate compartment,endoplasmic reticulum lumen,extracellular space,membrane raft</t>
  </si>
  <si>
    <t>chondrocyte development involved in endochondral bone morphogenesis,collagen biosynthetic process,collagen fibril organization,negative regulation of endopeptidase activity,protein maturation</t>
  </si>
  <si>
    <t>collagen binding,serine-type endopeptidase inhibitor activity,unfolded protein binding</t>
  </si>
  <si>
    <t>Q9DBG5</t>
  </si>
  <si>
    <t>Plin3</t>
  </si>
  <si>
    <t>Perilipin-3</t>
  </si>
  <si>
    <t>PLIN3_MOUSE</t>
  </si>
  <si>
    <t>cytosol,endosome membrane,lipid particle</t>
  </si>
  <si>
    <t>lipid storage,positive regulation of sequestering of triglyceride</t>
  </si>
  <si>
    <t>Q91W90</t>
  </si>
  <si>
    <t>Txndc5</t>
  </si>
  <si>
    <t>Thioredoxin domain-containing protein 5</t>
  </si>
  <si>
    <t>TXND5_MOUSE</t>
  </si>
  <si>
    <t>apoptotic cell clearance,cell redox homeostasis</t>
  </si>
  <si>
    <t>protein disulfide isomerase activity</t>
  </si>
  <si>
    <t>P49722</t>
  </si>
  <si>
    <t>Psma2</t>
  </si>
  <si>
    <t>Proteasome subunit alpha type-2</t>
  </si>
  <si>
    <t>PSA2_MOUSE</t>
  </si>
  <si>
    <t>cytoplasm,cytosol,nucleoplasm,nucleus,cytoplasmic mRNA processing body,proteasome complex,proteasome core complex,proteasome core complex, alpha-subunit complex</t>
  </si>
  <si>
    <t>P57759</t>
  </si>
  <si>
    <t>Erp29</t>
  </si>
  <si>
    <t>Endoplasmic reticulum resident protein 29</t>
  </si>
  <si>
    <t>ERP29_MOUSE</t>
  </si>
  <si>
    <t>cell surface,endoplasmic reticulum,endoplasmic reticulum lumen,melanosome,smooth endoplasmic reticulum,transport vesicle</t>
  </si>
  <si>
    <t>activation of MAPK activity,ER to Golgi vesicle-mediated transport,negative regulation of gene expression,negative regulation of protein secretion,positive regulation of gene expression,positive regulation of protein phosphorylation,protein secretion,regulation of endoplasmic reticulum stress-induced intrinsic apoptotic signaling pathway</t>
  </si>
  <si>
    <t>chaperone binding,protein homodimerization activity</t>
  </si>
  <si>
    <t>Q9JLI2</t>
  </si>
  <si>
    <t>Col5a3</t>
  </si>
  <si>
    <t>Collagen type V alpha 3 chain</t>
  </si>
  <si>
    <t>Q9JLI2_MOUSE</t>
  </si>
  <si>
    <t>cell-matrix adhesion,extracellular matrix organization</t>
  </si>
  <si>
    <t>extracellular matrix structural constituent,heparin binding,proteoglycan binding,structural molecule activity</t>
  </si>
  <si>
    <t>Q9CZ44</t>
  </si>
  <si>
    <t>Nsfl1c</t>
  </si>
  <si>
    <t>NSFL1 cofactor p47</t>
  </si>
  <si>
    <t>NSF1C_MOUSE</t>
  </si>
  <si>
    <t>chromosome,cytosol,Golgi stack,intermediate filament cytoskeleton,nucleoplasm,nucleus,plasma membrane,spindle pole centrosome,VCP-NSFL1C complex</t>
  </si>
  <si>
    <t>autophagosome assembly,establishment of mitotic spindle orientation,Golgi organization,membrane fusion,negative regulation of protein localization to centrosome,nuclear envelope reassembly,positive regulation of mitotic centrosome separation,proteasome-mediated ubiquitin-dependent protein catabolic process</t>
  </si>
  <si>
    <t>ATPase binding,phospholipid binding,ubiquitin binding</t>
  </si>
  <si>
    <t>Q9DBZ5</t>
  </si>
  <si>
    <t>Eif3k</t>
  </si>
  <si>
    <t>Eukaryotic translation initiation factor 3 subunit K</t>
  </si>
  <si>
    <t>EIF3K_MOUSE</t>
  </si>
  <si>
    <t>cytosol,eukaryotic 43S preinitiation complex,eukaryotic 48S preinitiation complex,eukaryotic translation initiation factor 3 complex,nucleus</t>
  </si>
  <si>
    <t>formation of cytoplasmic translation initiation complex,regulation of translational initiation,translational initiation</t>
  </si>
  <si>
    <t>ribosome binding,translation initiation factor activity</t>
  </si>
  <si>
    <t>P11031</t>
  </si>
  <si>
    <t>Sub1</t>
  </si>
  <si>
    <t>Activated RNA polymerase II transcriptional coactivator p15</t>
  </si>
  <si>
    <t>TCP4_MOUSE</t>
  </si>
  <si>
    <t>nucleolus,nucleoplasm,nucleus,transcription factor complex</t>
  </si>
  <si>
    <t>negative regulation of DNA metabolic process,positive regulation of transcription initiation from RNA polymerase II promoter,protein homooligomerization,regulation of transcription from RNA polymerase II promoter,SMAD protein signal transduction</t>
  </si>
  <si>
    <t>activating transcription factor binding,DNA helicase activity,identical protein binding,RNA polymerase II core promoter proximal region sequence-specific DNA binding,single-stranded DNA binding,transcription coactivator activity</t>
  </si>
  <si>
    <t>Q9QYC0</t>
  </si>
  <si>
    <t>Add1</t>
  </si>
  <si>
    <t>Alpha-adducin</t>
  </si>
  <si>
    <t>ADDA_MOUSE</t>
  </si>
  <si>
    <t>adherens junction,cytoplasm,cytoskeleton,dendrite,dendritic spine,F-actin capping protein complex,membrane,nuclear body,nucleoplasm,nucleus,perinuclear region of cytoplasm,plasma membrane,plasma membrane raft,postsynaptic density,synapse</t>
  </si>
  <si>
    <t>actin filament bundle assembly,barbed-end actin filament capping,cell morphogenesis,cellular response to calcium ion,cellular response to retinoic acid,cell volume homeostasis,erythrocyte differentiation,hemoglobin metabolic process,homeostasis of number of cells within a tissue,in utero embryonic development,multicellular organism growth,negative regulation of actin filament polymerization,positive regulation of adherens junction organization,positive regulation of angiogenesis,positive regulation of endocytosis,positive regulation of establishment of endothelial barrier,positive regulation of protein binding</t>
  </si>
  <si>
    <t>actin filament binding,calmodulin binding,protein heterodimerization activity,protein homodimerization activity,spectrin binding,structural constituent of cytoskeleton,structural molecule activity,T cell receptor binding,transcription factor binding</t>
  </si>
  <si>
    <t>Q8BGD9</t>
  </si>
  <si>
    <t>Eif4b</t>
  </si>
  <si>
    <t>Eukaryotic translation initiation factor 4B</t>
  </si>
  <si>
    <t>IF4B_MOUSE</t>
  </si>
  <si>
    <t>cytosol,dendrite,neuronal cell body,postsynapse</t>
  </si>
  <si>
    <t>cytoplasmic translation,eukaryotic translation initiation factor 4F complex assembly,formation of translation preinitiation complex</t>
  </si>
  <si>
    <t>ribosomal small subunit binding,RNA strand annealing activity,RNA strand-exchange activity,translation initiation factor activity</t>
  </si>
  <si>
    <t>Q9WTX5</t>
  </si>
  <si>
    <t>Skp1</t>
  </si>
  <si>
    <t>S-phase kinase-associated protein 1</t>
  </si>
  <si>
    <t>SKP1_MOUSE</t>
  </si>
  <si>
    <t>centrosome,Cul7-RING ubiquitin ligase complex,cytoplasm,cytosol,nucleoplasm,nucleus,PcG protein complex,SCF ubiquitin ligase complex</t>
  </si>
  <si>
    <t>histone H2A monoubiquitination,maintenance of protein location in nucleus,positive regulation of ubiquitin protein ligase activity,protein K48-linked ubiquitination,protein polyubiquitination,protein ubiquitination,SCF-dependent proteasomal ubiquitin-dependent protein catabolic process,ubiquitin-dependent protein catabolic process</t>
  </si>
  <si>
    <t>beta-catenin binding,cullin family protein binding,F-box domain binding,protein domain specific binding,protein binding, bridging involved in substrate recognition for ubiquitination</t>
  </si>
  <si>
    <t>P57776</t>
  </si>
  <si>
    <t>Eef1d</t>
  </si>
  <si>
    <t>Elongation factor 1-delta</t>
  </si>
  <si>
    <t>EF1D_MOUSE</t>
  </si>
  <si>
    <t>cytoplasm,cytosol,eukaryotic translation elongation factor 1 complex,fibrillar center,nucleoplasm,nucleus</t>
  </si>
  <si>
    <t>cellular response to ionizing radiation,mRNA transcription,regulation of cell death,translational elongation</t>
  </si>
  <si>
    <t>activating transcription factor binding,DNA binding,guanyl-nucleotide exchange factor activity,heat shock protein binding,translation elongation factor activity</t>
  </si>
  <si>
    <t>Q3THK3</t>
  </si>
  <si>
    <t>Gtf2f1</t>
  </si>
  <si>
    <t>General transcription factor IIF subunit 1</t>
  </si>
  <si>
    <t>T2FA_MOUSE</t>
  </si>
  <si>
    <t>cell junction,intracellular membrane-bounded organelle,nucleoplasm,nucleus,macromolecular complex,transcription factor TFIID complex,transcription factor TFIIF complex</t>
  </si>
  <si>
    <t>negative regulation of protein binding,positive regulation of transcription from RNA polymerase II promoter,positive regulation of transcription elongation from RNA polymerase II promoter,response to virus,transcription elongation from RNA polymerase II promoter,transcription initiation from RNA polymerase II promoter</t>
  </si>
  <si>
    <t>DNA binding,phosphatase activator activity,promoter-specific chromatin binding,protein domain specific binding,protein phosphatase binding,obsolete general RNA polymerase II transcription factor activity,TFIIF-class transcription factor binding,transcription factor binding</t>
  </si>
  <si>
    <t>P29533</t>
  </si>
  <si>
    <t>Vcam1</t>
  </si>
  <si>
    <t>Vascular cell adhesion protein 1</t>
  </si>
  <si>
    <t>VCAM1_MOUSE</t>
  </si>
  <si>
    <t>alpha9-beta1 integrin-vascular cell adhesion molecule-1 complex,anchored component of membrane,apical part of cell,cell periphery,cell surface,early endosome,endoplasmic reticulum,external side of plasma membrane,extracellular space,filopodium,Golgi apparatus,integral component of plasma membrane,microvillus,podosome,sarcolemma</t>
  </si>
  <si>
    <t>amine metabolic process,calcium-mediated signaling using intracellular calcium source,cardiac neuron differentiation,cell adhesion,cell-cell adhesion in response to extracellular stimulus,cell chemotaxis,cell-matrix adhesion,cellular response to beta-amyloid,cellular response to glucose stimulus,chorio-allantoic fusion,embryonic placenta morphogenesis,heart development,heterophilic cell-cell adhesion via plasma membrane cell adhesion molecules,heterotypic cell-cell adhesion,innervation,leukocyte cell-cell adhesion,leukocyte tethering or rolling,positive regulation of T cell proliferation,viral process,visceral serous pericardium development</t>
  </si>
  <si>
    <t>cell adhesion molecule binding,integrin binding,primary amine oxidase activity</t>
  </si>
  <si>
    <t>Q3U7R1</t>
  </si>
  <si>
    <t>Esyt1</t>
  </si>
  <si>
    <t>Extended synaptotagmin-1</t>
  </si>
  <si>
    <t>ESYT1_MOUSE</t>
  </si>
  <si>
    <t>endoplasmic reticulum,extrinsic component of cytoplasmic side of plasma membrane,integral component of endoplasmic reticulum membrane,intrinsic component of endoplasmic reticulum membrane</t>
  </si>
  <si>
    <t>endoplasmic reticulum-plasma membrane tethering,lipid transport</t>
  </si>
  <si>
    <t>calcium-dependent phospholipid binding,calcium ion binding,identical protein binding,phosphatidylcholine binding,phosphatidylethanolamine binding,phosphatidylinositol binding</t>
  </si>
  <si>
    <t>Q8BH97</t>
  </si>
  <si>
    <t>Rcn3</t>
  </si>
  <si>
    <t>Reticulocalbin-3</t>
  </si>
  <si>
    <t>RCN3_MOUSE</t>
  </si>
  <si>
    <t>collagen biosynthetic process,ERAD pathway,lung epithelium development,phospholipid homeostasis,positive regulation of peptidase activity,protein secretion,protein transport,regulation of protein kinase B signaling,surfactant homeostasis</t>
  </si>
  <si>
    <t>P28352</t>
  </si>
  <si>
    <t>Apex1</t>
  </si>
  <si>
    <t>DNA-(apurinic or apyrimidinic site) endonuclease</t>
  </si>
  <si>
    <t>APEX1_MOUSE</t>
  </si>
  <si>
    <t>centrosome,cytoplasm,endoplasmic reticulum,mitochondrion,nuclear speck,nucleolus,nucleoplasm,nucleus,perinuclear region of cytoplasm,transcription factor complex</t>
  </si>
  <si>
    <t>aging,base-excision repair,cell redox homeostasis,cellular response to cAMP,cellular response to hydrogen peroxide,cellular response to peptide hormone stimulus,DNA demethylation,DNA recombination,DNA repair,negative regulation of smooth muscle cell migration,positive regulation of G1/S transition of mitotic cell cycle,positive regulation of transcription from RNA polymerase II promoter,regulation of apoptotic process,regulation of mRNA stability,response to drug,telomere maintenance,telomere maintenance via base-excision repair</t>
  </si>
  <si>
    <t>3'-5' exonuclease activity,chromatin DNA binding,damaged DNA binding,DNA-(apurinic or apyrimidinic site) lyase activity,DNA binding,double-stranded DNA 3'-5' exodeoxyribonuclease activity,double-stranded DNA exodeoxyribonuclease activity,double-stranded telomeric DNA binding,endoribonuclease activity,metal ion binding,NF-kappaB binding,oxidoreductase activity,phosphodiesterase I activity,phosphoric diester hydrolase activity,macromolecular complex binding,RNA binding,site-specific endodeoxyribonuclease activity, specific for altered base,transcription coactivator activity</t>
  </si>
  <si>
    <t>Q8CH18</t>
  </si>
  <si>
    <t>Ccar1</t>
  </si>
  <si>
    <t>Cell division cycle and apoptosis regulator protein 1</t>
  </si>
  <si>
    <t>CCAR1_MOUSE</t>
  </si>
  <si>
    <t>nuclear envelope lumen,nucleus,perinuclear region of cytoplasm</t>
  </si>
  <si>
    <t>apoptotic process,cell cycle,positive regulation of apoptotic process,positive regulation of cell migration,positive regulation of cell proliferation,regulation of transcription, DNA-templated</t>
  </si>
  <si>
    <t>ligand-dependent nuclear receptor transcription coactivator activity,RNA polymerase II core promoter proximal region sequence-specific DNA binding,transcription coactivator activity,transcription corepressor activity</t>
  </si>
  <si>
    <t>Q91VJ2</t>
  </si>
  <si>
    <t>Cavin3</t>
  </si>
  <si>
    <t>Caveolae-associated protein 3</t>
  </si>
  <si>
    <t>CAVN3_MOUSE</t>
  </si>
  <si>
    <t>caveola,cytoplasm,cytosol,macromolecular complex</t>
  </si>
  <si>
    <t>circadian regulation of gene expression,cortical actin cytoskeleton organization,negative regulation of fermentation,negative regulation of protein kinase B signaling,positive regulation of ERK1 and ERK2 cascade</t>
  </si>
  <si>
    <t>protein kinase C binding</t>
  </si>
  <si>
    <t>P70349</t>
  </si>
  <si>
    <t>Hint1</t>
  </si>
  <si>
    <t>Adenosine 5'-monophosphoramidase HINT1</t>
  </si>
  <si>
    <t>HINT1_MOUSE</t>
  </si>
  <si>
    <t>cytoplasm,cytosol,histone deacetylase complex,nucleoplasm,nucleus,plasma membrane</t>
  </si>
  <si>
    <t>intrinsic apoptotic signaling pathway by p53 class mediator,positive regulation of calcium-mediated signaling,purine ribonucleotide catabolic process,regulation of transcription, DNA-templated</t>
  </si>
  <si>
    <t>hydrolase activity,nucleotide binding</t>
  </si>
  <si>
    <t>O35685</t>
  </si>
  <si>
    <t>Nudc</t>
  </si>
  <si>
    <t>Nuclear migration protein nudC</t>
  </si>
  <si>
    <t>NUDC_MOUSE</t>
  </si>
  <si>
    <t>cytoplasm,cytosol,Golgi apparatus,microtubule,nucleus</t>
  </si>
  <si>
    <t>cell cycle,cell division,developmental process,nuclear migration,protein folding</t>
  </si>
  <si>
    <t>unfolded protein binding</t>
  </si>
  <si>
    <t>Q922R8</t>
  </si>
  <si>
    <t>Pdia6</t>
  </si>
  <si>
    <t>Protein disulfide-isomerase A6</t>
  </si>
  <si>
    <t>PDIA6_MOUSE</t>
  </si>
  <si>
    <t>cytosol,endoplasmic reticulum,endoplasmic reticulum chaperone complex,endoplasmic reticulum-Golgi intermediate compartment,endoplasmic reticulum lumen,extracellular space,melanosome,plasma membrane,smooth endoplasmic reticulum</t>
  </si>
  <si>
    <t>cell redox homeostasis,platelet activation,platelet aggregation</t>
  </si>
  <si>
    <t>peptide disulfide oxidoreductase activity,protein disulfide isomerase activity</t>
  </si>
  <si>
    <t>Q99LS3</t>
  </si>
  <si>
    <t>Psph</t>
  </si>
  <si>
    <t>Phosphoserine phosphatase</t>
  </si>
  <si>
    <t>SERB_MOUSE</t>
  </si>
  <si>
    <t>cytoplasm,neuron projection</t>
  </si>
  <si>
    <t>dephosphorylation,L-serine biosynthetic process,L-serine metabolic process,response to mechanical stimulus,response to nutrient levels,response to testosterone</t>
  </si>
  <si>
    <t>calcium ion binding,identical protein binding,magnesium ion binding,phosphatase activity,phosphoserine phosphatase activity,protein homodimerization activity</t>
  </si>
  <si>
    <t>Q07079</t>
  </si>
  <si>
    <t>Igfbp5</t>
  </si>
  <si>
    <t>Insulin-like growth factor-binding protein 5</t>
  </si>
  <si>
    <t>IBP5_MOUSE</t>
  </si>
  <si>
    <t>extracellular space,insulin-like growth factor binding protein complex,insulin-like growth factor ternary complex</t>
  </si>
  <si>
    <t>aging,cellular response to cAMP,cellular response to organic cyclic compound,female pregnancy,glucose homeostasis,hair follicle morphogenesis,intracellular signal transduction,lung alveolus development,mammary gland involution,negative regulation of cell migration,negative regulation of growth,negative regulation of insulin-like growth factor receptor signaling pathway,negative regulation of muscle tissue development,negative regulation of osteoblast differentiation,negative regulation of skeletal muscle hypertrophy,negative regulation of smooth muscle cell migration,negative regulation of smooth muscle cell proliferation,negative regulation of translation,osteoblast differentiation,positive regulation of insulin-like growth factor receptor signaling pathway,positive regulation of protein kinase B signaling,positive regulation of vascular associated smooth muscle cell migration,positive regulation of vascular smooth muscle cell proliferation,regulation of cell growth,regulation of growth,regulation of insulin-like growth factor receptor signaling pathway,response to growth hormone,striated muscle cell differentiation,type B pancreatic cell proliferation</t>
  </si>
  <si>
    <t>fibronectin binding,insulin-like growth factor binding,insulin-like growth factor I binding,insulin-like growth factor II binding</t>
  </si>
  <si>
    <t>Q00612</t>
  </si>
  <si>
    <t>G6pdx</t>
  </si>
  <si>
    <t>Glucose-6-phosphate 1-dehydrogenase X</t>
  </si>
  <si>
    <t>G6PD1_MOUSE</t>
  </si>
  <si>
    <t>centriolar satellite,cytoplasm,cytoplasmic side of plasma membrane,cytosol,intracellular membrane-bounded organelle,nucleus</t>
  </si>
  <si>
    <t>angiotensin mediated vasoconstriction involved in regulation of systemic arterial blood pressure,vasodilation by angiotensin involved in regulation of systemic arterial blood pressure,cellular response to oxidative stress,cholesterol biosynthetic process,cytokine production,erythrocyte development,erythrocyte maturation,glucose 6-phosphate metabolic process,glucose metabolic process,glutathione metabolic process,interleukin-10 production,interleukin-12 production,NADP biosynthetic process,NADPH regeneration,NADP metabolic process,negative regulation of cell growth involved in cardiac muscle cell development,negative regulation of protein glutathionylation,negative regulation of reactive oxygen species metabolic process,oxidation-reduction process,pentose biosynthetic process,pentose-phosphate shunt,pentose-phosphate shunt, oxidative branch,positive regulation of calcium ion transmembrane transport via high voltage-gated calcium channel,regulation of multicellular organism growth,regulation of neuron apoptotic process,response to ethanol,response to oxidative stress,ribose phosphate biosynthetic process</t>
  </si>
  <si>
    <t>carbohydrate binding,glucose-6-phosphate dehydrogenase activity,glucose binding,identical protein binding,NADP binding,protein homodimerization activity</t>
  </si>
  <si>
    <t>Q9CXW3</t>
  </si>
  <si>
    <t>Cacybp</t>
  </si>
  <si>
    <t>Calcyclin-binding protein</t>
  </si>
  <si>
    <t>CYBP_MOUSE</t>
  </si>
  <si>
    <t>beta-catenin destruction complex,cell body,cytoplasm,cytosol,neuron projection,nuclear envelope lumen,nucleoplasm,nucleus,SCF ubiquitin ligase complex</t>
  </si>
  <si>
    <t>aging,cardiac muscle cell differentiation,cellular response to calcium ion,cellular response to leukemia inhibitory factor,heart development,negative regulation of cell death,positive regulation of DNA replication,response to growth hormone</t>
  </si>
  <si>
    <t>protein domain specific binding,protein homodimerization activity,S100 protein binding,tubulin binding,ubiquitin protein ligase binding</t>
  </si>
  <si>
    <t>Q99K01</t>
  </si>
  <si>
    <t>Pdxdc1</t>
  </si>
  <si>
    <t>Pyridoxal-dependent decarboxylase domain-containing protein 1</t>
  </si>
  <si>
    <t>PDXD1_MOUSE</t>
  </si>
  <si>
    <t>endoplasmic reticulum,Golgi apparatus,intracellular membrane-bounded organelle</t>
  </si>
  <si>
    <t>ameboidal-type cell migration,carboxylic acid metabolic process,sphingolipid catabolic process,sphingolipid metabolic process</t>
  </si>
  <si>
    <t>carboxy-lyase activity,pyridoxal phosphate binding,sphinganine-1-phosphate aldolase activity</t>
  </si>
  <si>
    <t>Q99J77</t>
  </si>
  <si>
    <t>Nans</t>
  </si>
  <si>
    <t>Sialic acid synthase</t>
  </si>
  <si>
    <t>SIAS_MOUSE</t>
  </si>
  <si>
    <t>carbohydrate biosynthetic process,glycosylation</t>
  </si>
  <si>
    <t>N-acylneuraminate-9-phosphate synthase activity</t>
  </si>
  <si>
    <t>Q8K3H0</t>
  </si>
  <si>
    <t>Appl1</t>
  </si>
  <si>
    <t>DCC-interacting protein 13-alpha</t>
  </si>
  <si>
    <t>DP13A_MOUSE</t>
  </si>
  <si>
    <t>cytoplasm,cytoplasmic vesicle,cytosol,early endosome,early endosome membrane,early phagosome,endosome,endosome membrane,intracellular vesicle,macropinosome,membrane,nucleus,plasma membrane,ruffle,vesicle membrane</t>
  </si>
  <si>
    <t>adiponectin-activated signaling pathway,cell cycle,cellular response to hepatocyte growth factor stimulus,insulin receptor signaling pathway,negative regulation of Fc-gamma receptor signaling pathway involved in phagocytosis,positive regulation of cytokine production involved in inflammatory response,positive regulation of glucose import,positive regulation of macropinocytosis,positive regulation of melanin biosynthetic process,protein import into nucleus,regulation of fibroblast migration,regulation of G1/S transition of mitotic cell cycle,regulation of glucose import,regulation of innate immune response,regulation of protein localization to plasma membrane,regulation of toll-like receptor 4 signaling pathway,signaling,transforming growth factor beta receptor signaling pathway</t>
  </si>
  <si>
    <t>beta-tubulin binding,identical protein binding,phosphatidylinositol binding,phosphatidylserine binding,macromolecular complex binding,protein homodimerization activity,protein kinase B binding</t>
  </si>
  <si>
    <t>Q9Z1N5</t>
  </si>
  <si>
    <t>Ddx39b</t>
  </si>
  <si>
    <t>Spliceosome RNA helicase Ddx39b</t>
  </si>
  <si>
    <t>DX39B_MOUSE</t>
  </si>
  <si>
    <t>cytoplasm,nuclear matrix,nuclear speck,nucleus,macromolecular complex,spliceosomal complex,transcription export complex,U4 snRNP,U6 snRNP</t>
  </si>
  <si>
    <t>liver development,mRNA export from nucleus,mRNA splicing, via spliceosome,negative regulation of DNA damage checkpoint,positive regulation of cell growth involved in cardiac muscle cell development,positive regulation of DNA biosynthetic process,positive regulation of DNA-templated transcription, elongation,positive regulation of translation,positive regulation of vascular smooth muscle cell proliferation,RNA secondary structure unwinding,RNA splicing,spliceosomal complex assembly,viral mRNA export from host cell nucleus</t>
  </si>
  <si>
    <t>ATPase activity,ATP binding,ATP-dependent protein binding,identical protein binding,macromolecular complex binding,RNA binding,RNA-dependent ATPase activity,RNA helicase activity,U4 snRNA binding,U6 snRNA binding</t>
  </si>
  <si>
    <t>P53811</t>
  </si>
  <si>
    <t>Pitpnb</t>
  </si>
  <si>
    <t>Phosphatidylinositol transfer protein beta isoform</t>
  </si>
  <si>
    <t>PIPNB_MOUSE</t>
  </si>
  <si>
    <t>in utero embryonic development,phospholipid transport</t>
  </si>
  <si>
    <t>phosphatidylcholine binding,phosphatidylcholine transporter activity,phosphatidylinositol binding,phosphatidylinositol transporter activity,phospholipid binding</t>
  </si>
  <si>
    <t>F6ZDS4</t>
  </si>
  <si>
    <t>Tpr</t>
  </si>
  <si>
    <t>Nucleoprotein TPR</t>
  </si>
  <si>
    <t>TPR_MOUSE</t>
  </si>
  <si>
    <t>cytoplasm,cytoplasmic dynein complex,extrinsic component of membrane,kinetochore,mitotic spindle,nuclear envelope,nuclear inclusion body,nuclear membrane,nuclear periphery,nuclear pore,nuclear pore nuclear basket,nucleus</t>
  </si>
  <si>
    <t>cell division,cellular response to heat,cellular response to interferon-alpha,mitotic spindle assembly checkpoint,mRNA export from nucleus,mRNA export from nucleus in response to heat stress,negative regulation of RNA export from nucleus,negative regulation of transcription from RNA polymerase II promoter,negative regulation of translational initiation,nuclear pore organization,positive regulation of heterochromatin assembly,positive regulation of intracellular protein transport,positive regulation of mitotic cell cycle spindle assembly checkpoint,positive regulation of protein export from nucleus,positive regulation of protein import into nucleus,protein export from nucleus,protein import into nucleus,regulation of mitotic sister chromatid separation,regulation of mitotic spindle assembly,regulation of protein localization,response to epidermal growth factor,RNA export from nucleus,RNA import into nucleus</t>
  </si>
  <si>
    <t>chromatin binding,dynein complex binding,heat shock protein binding,mitogen-activated protein kinase binding,mRNA binding,protein homodimerization activity,structural constituent of nuclear pore,tubulin binding</t>
  </si>
  <si>
    <t>P01831</t>
  </si>
  <si>
    <t>Thy1</t>
  </si>
  <si>
    <t>Thy-1 membrane glycoprotein</t>
  </si>
  <si>
    <t>THY1_MOUSE</t>
  </si>
  <si>
    <t>anchored component of external side of plasma membrane,anchored component of plasma membrane,apical plasma membrane,axolemma,cell surface,cytosol,dendrite,dendrite membrane,endoplasmic reticulum,external side of plasma membrane,growth cone,membrane raft,myelin sheath,neuronal cell body membrane,plasma membrane</t>
  </si>
  <si>
    <t>angiogenesis,cell-cell adhesion,cell-cell signaling,cytoskeleton organization,focal adhesion assembly,integrin-mediated signaling pathway,negative regulation of axonogenesis,negative regulation of cell migration,negative regulation of neuron projection regeneration,negative regulation of protein kinase activity,negative regulation of protein tyrosine kinase activity,negative regulation of T cell receptor signaling pathway,positive regulation of cellular extravasation,positive regulation of focal adhesion assembly,positive regulation of GTPase activity,positive regulation of heterotypic cell-cell adhesion,positive regulation of release of sequestered calcium ion into cytosol,positive regulation of T cell activation,protein autophosphorylation,receptor clustering,regulation of cell-matrix adhesion,regulation of Rho-dependent protein serine/threonine kinase activity,retinal cone cell development,T cell receptor signaling pathway</t>
  </si>
  <si>
    <t>enzyme binding,GPI anchor binding,GTPase activator activity,integrin binding,protein kinase binding</t>
  </si>
  <si>
    <t>Q9CR26</t>
  </si>
  <si>
    <t>Vta1</t>
  </si>
  <si>
    <t>Vacuolar protein sorting-associated protein VTA1 homolog</t>
  </si>
  <si>
    <t>VTA1_MOUSE</t>
  </si>
  <si>
    <t>cytoplasm,cytosol,endosome membrane,intracellular membrane-bounded organelle,multivesicular body,nucleoplasm</t>
  </si>
  <si>
    <t>late endosome to vacuole transport via multivesicular body sorting pathway,multivesicular body sorting pathway,protein transport,viral budding</t>
  </si>
  <si>
    <t>Q3UEB3</t>
  </si>
  <si>
    <t>Puf60</t>
  </si>
  <si>
    <t>Poly(U)-binding-splicing factor PUF60</t>
  </si>
  <si>
    <t>PUF60_MOUSE</t>
  </si>
  <si>
    <t>cell junction,nucleoplasm</t>
  </si>
  <si>
    <t>alternative mRNA splicing, via spliceosome,apoptotic process,mRNA splice site selection,regulation of alternative mRNA splicing, via spliceosome</t>
  </si>
  <si>
    <t>DNA binding,identical protein binding,RNA binding</t>
  </si>
  <si>
    <t>Q99PL5</t>
  </si>
  <si>
    <t>Rrbp1</t>
  </si>
  <si>
    <t>Ribosome-binding protein 1</t>
  </si>
  <si>
    <t>RRBP1_MOUSE</t>
  </si>
  <si>
    <t>integral component of endoplasmic reticulum membrane</t>
  </si>
  <si>
    <t>protein transport,signal transduction</t>
  </si>
  <si>
    <t>Q80UG5</t>
  </si>
  <si>
    <t>Septin9</t>
  </si>
  <si>
    <t>Septin-9</t>
  </si>
  <si>
    <t>SEPT9_MOUSE</t>
  </si>
  <si>
    <t>actin cytoskeleton,axoneme,cell division site,microtubule,microtubule cytoskeleton,non-motile cilium,perinuclear region of cytoplasm,septin complex,septin ring,stress fiber</t>
  </si>
  <si>
    <t>cellular protein localization,cytoskeleton-dependent cytokinesis,positive regulation of nonmotile primary cilium assembly</t>
  </si>
  <si>
    <t>Q99NB9</t>
  </si>
  <si>
    <t>Sf3b1</t>
  </si>
  <si>
    <t>Splicing factor 3B subunit 1</t>
  </si>
  <si>
    <t>SF3B1_MOUSE</t>
  </si>
  <si>
    <t>catalytic step 2 spliceosome,chromatin,nuclear matrix,nuclear speck,nucleus,small nuclear ribonucleoprotein complex,U11/U12 snRNP,U12-type spliceosomal complex,U2 snRNP,U2-type precatalytic spliceosome,U2-type prespliceosome</t>
  </si>
  <si>
    <t>anterior/posterior pattern specification,blastocyst formation,mRNA splicing, via spliceosome,spliceosomal complex assembly</t>
  </si>
  <si>
    <t>chromatin binding,mRNA binding,RNA binding,splicing factor binding</t>
  </si>
  <si>
    <t>Q91YR9</t>
  </si>
  <si>
    <t>Ptgr1</t>
  </si>
  <si>
    <t>Prostaglandin reductase 1</t>
  </si>
  <si>
    <t>PTGR1_MOUSE</t>
  </si>
  <si>
    <t>prostaglandin metabolic process,response to antineoplastic agent</t>
  </si>
  <si>
    <t>13-prostaglandin reductase activity,15-oxoprostaglandin 13-oxidase activity,2-alkenal reductase</t>
  </si>
  <si>
    <t>Q8BTZ7</t>
  </si>
  <si>
    <t>Gmppb</t>
  </si>
  <si>
    <t>Mannose-1-phosphate guanyltransferase beta</t>
  </si>
  <si>
    <t>GMPPB_MOUSE</t>
  </si>
  <si>
    <t>cytoplasm,mitochondrion</t>
  </si>
  <si>
    <t>GDP-mannose biosynthetic process</t>
  </si>
  <si>
    <t>GTP binding,mannose-1-phosphate guanylyltransferase activity</t>
  </si>
  <si>
    <t>Q05816</t>
  </si>
  <si>
    <t>Fabp5</t>
  </si>
  <si>
    <t>Fatty acid-binding protein 5</t>
  </si>
  <si>
    <t>FABP5_MOUSE</t>
  </si>
  <si>
    <t>cytoplasm,extracellular space,nucleus,postsynaptic density,synapse</t>
  </si>
  <si>
    <t>glucose homeostasis,glucose metabolic process,lipid metabolic process,lipid transport across blood brain barrier,long-chain fatty acid transport,negative regulation of glucose transport,phosphatidylcholine biosynthetic process,positive regulation of cold-induced thermogenesis,positive regulation of peroxisome proliferator activated receptor signaling pathway,regulation of prostaglandin biosynthetic process,regulation of retrograde trans-synaptic signaling by endocanabinoid,regulation of sensory perception of pain</t>
  </si>
  <si>
    <t>fatty acid binding,identical protein binding,long-chain fatty acid transporter activity,retinoic acid binding</t>
  </si>
  <si>
    <t>Q8C1A5</t>
  </si>
  <si>
    <t>Thop1</t>
  </si>
  <si>
    <t>Thimet oligopeptidase</t>
  </si>
  <si>
    <t>THOP1_MOUSE</t>
  </si>
  <si>
    <t>mitochondrial intermembrane space</t>
  </si>
  <si>
    <t>intracellular signal transduction,peptide metabolic process,proteolysis</t>
  </si>
  <si>
    <t>metal ion binding,metalloendopeptidase activity,peptidase activity,peptide binding</t>
  </si>
  <si>
    <t>O35841</t>
  </si>
  <si>
    <t>Api5</t>
  </si>
  <si>
    <t>Apoptosis inhibitor 5</t>
  </si>
  <si>
    <t>API5_MOUSE</t>
  </si>
  <si>
    <t>apoptotic process,negative regulation of apoptotic process,negative regulation of fibroblast apoptotic process</t>
  </si>
  <si>
    <t>fibroblast growth factor binding,RNA binding</t>
  </si>
  <si>
    <t>Q6P5E4</t>
  </si>
  <si>
    <t>Uggt1</t>
  </si>
  <si>
    <t>UDP-glucose:glycoprotein glucosyltransferase 1</t>
  </si>
  <si>
    <t>UGGG1_MOUSE</t>
  </si>
  <si>
    <t>endoplasmic reticulum,endoplasmic reticulum-Golgi intermediate compartment,endoplasmic reticulum lumen,macromolecular complex</t>
  </si>
  <si>
    <t>ER-associated misfolded protein catabolic process,protein N-linked glycosylation via asparagine</t>
  </si>
  <si>
    <t>UDP-glucose:glycoprotein glucosyltransferase activity,unfolded protein binding</t>
  </si>
  <si>
    <t>P47955</t>
  </si>
  <si>
    <t>Rplp1</t>
  </si>
  <si>
    <t>60S acidic ribosomal protein P1</t>
  </si>
  <si>
    <t>RLA1_MOUSE</t>
  </si>
  <si>
    <t>cytosolic large ribosomal subunit</t>
  </si>
  <si>
    <t>cytoplasmic translation,regulation of translation,translational elongation</t>
  </si>
  <si>
    <t>protein kinase activator activity,ribonucleoprotein complex binding,structural constituent of ribosome</t>
  </si>
  <si>
    <t>P02301;P84244</t>
  </si>
  <si>
    <t>H3-5;H3-3b</t>
  </si>
  <si>
    <t>Histone H3.3C;Histone H3.3</t>
  </si>
  <si>
    <t>H3C_MOUSE;H33_MOUSE</t>
  </si>
  <si>
    <t>nucleosome,nucleus;Barr body,nuclear chromosome,nuclear chromosome, telomeric region,nuclear nucleosome,nucleoplasm,nucleosome,nucleus,macromolecular complex</t>
  </si>
  <si>
    <t>nucleosome assembly;brain development,cell proliferation,DNA replication-independent nucleosome assembly,embryo implantation,male gonad development,multicellular organism growth,muscle cell differentiation,negative regulation of chromosome condensation,nucleus organization,oogenesis,osteoblast differentiation,pericentric heterochromatin assembly,positive regulation of cell growth,regulation of centromere complex assembly,response to hormone,single fertilization,spermatid development,spermatogenesis,telomeric heterochromatin assembly</t>
  </si>
  <si>
    <t>DNA binding,protein heterodimerization activity;nucleosomal DNA binding,protein heterodimerization activity,RNA polymerase II core promoter proximal region sequence-specific DNA binding,RNA polymerase II core promoter sequence-specific DNA binding</t>
  </si>
  <si>
    <t>Q923D2</t>
  </si>
  <si>
    <t>Blvrb</t>
  </si>
  <si>
    <t>Flavin reductase (NADPH)</t>
  </si>
  <si>
    <t>BLVRB_MOUSE</t>
  </si>
  <si>
    <t>cytosol,intracellular membrane-bounded organelle,nucleoplasm,plasma membrane,terminal bouton</t>
  </si>
  <si>
    <t>heme catabolic process</t>
  </si>
  <si>
    <t>biliverdin reductase activity,riboflavin reductase (NADPH) activity</t>
  </si>
  <si>
    <t>Q99JX3</t>
  </si>
  <si>
    <t>Gorasp2</t>
  </si>
  <si>
    <t>Golgi reassembly-stacking protein 2</t>
  </si>
  <si>
    <t>GORS2_MOUSE</t>
  </si>
  <si>
    <t>endoplasmic reticulum membrane,Golgi apparatus,Golgi medial cisterna,Golgi membrane</t>
  </si>
  <si>
    <t>cell differentiation,establishment of protein localization to plasma membrane,Golgi organization,organelle assembly,organelle organization,response to endoplasmic reticulum stress,spermatogenesis</t>
  </si>
  <si>
    <t>O88273</t>
  </si>
  <si>
    <t>Grem2</t>
  </si>
  <si>
    <t>Gremlin-2</t>
  </si>
  <si>
    <t>GREM2_MOUSE</t>
  </si>
  <si>
    <t>animal organ morphogenesis,cytokine-mediated signaling pathway,determination of dorsal identity,embryonic body morphogenesis,negative regulation of BMP signaling pathway,regulation of cytokine activity,sequestering of BMP from receptor via BMP binding</t>
  </si>
  <si>
    <t>BMP binding,cytokine activity,heparin binding,identical protein binding,receptor agonist activity</t>
  </si>
  <si>
    <t>Q9CQN1</t>
  </si>
  <si>
    <t>Trap1</t>
  </si>
  <si>
    <t>Heat shock protein 75 kDa, mitochondrial</t>
  </si>
  <si>
    <t>TRAP1_MOUSE</t>
  </si>
  <si>
    <t>mitochondrial inner membrane,mitochondrial intermembrane space,mitochondrial matrix,mitochondrion,nucleoplasm</t>
  </si>
  <si>
    <t>negative regulation of cellular respiration,negative regulation of intrinsic apoptotic signaling pathway in response to hydrogen peroxide,protein folding,translational attenuation</t>
  </si>
  <si>
    <t>ATP binding,protein kinase binding,RNA binding,unfolded protein binding</t>
  </si>
  <si>
    <t>Q60675</t>
  </si>
  <si>
    <t>Lama2</t>
  </si>
  <si>
    <t>Laminin subunit alpha-2</t>
  </si>
  <si>
    <t>LAMA2_MOUSE</t>
  </si>
  <si>
    <t>basement membrane,collagen-containing extracellular matrix,dendritic spine,extracellular region,neuromuscular junction,sarcolemma,synaptic cleft</t>
  </si>
  <si>
    <t>animal organ morphogenesis,axon guidance,cell adhesion,positive regulation of synaptic transmission, cholinergic,regulation of cell adhesion,regulation of cell migration,regulation of embryonic development,Schwann cell differentiation,tissue development</t>
  </si>
  <si>
    <t>extracellular matrix structural constituent,receptor binding</t>
  </si>
  <si>
    <t>Q9DBP5</t>
  </si>
  <si>
    <t>Cmpk1</t>
  </si>
  <si>
    <t>UMP-CMP kinase</t>
  </si>
  <si>
    <t>KCY_MOUSE</t>
  </si>
  <si>
    <t>cytoplasm,nucleolus,nucleoplasm,nucleus</t>
  </si>
  <si>
    <t>'de novo' pyrimidine nucleobase biosynthetic process,CDP biosynthetic process,dCDP biosynthetic process,dUDP biosynthetic process,nucleoside diphosphate phosphorylation,nucleoside triphosphate biosynthetic process,purine nucleotide metabolic process,UDP biosynthetic process</t>
  </si>
  <si>
    <t>ATP binding,CMP kinase activity,cytidylate kinase activity,nucleoside diphosphate kinase activity,UMP kinase activity,uridylate kinase activity</t>
  </si>
  <si>
    <t>O89079</t>
  </si>
  <si>
    <t>Cope</t>
  </si>
  <si>
    <t>Coatomer subunit epsilon</t>
  </si>
  <si>
    <t>COPE_MOUSE</t>
  </si>
  <si>
    <t>COPI-coated vesicle,COPI vesicle coat,Golgi apparatus,Golgi membrane,nucleoplasm</t>
  </si>
  <si>
    <t>ER to Golgi vesicle-mediated transport,intra-Golgi vesicle-mediated transport,protein localization to axon,protein transport,retrograde vesicle-mediated transport, Golgi to ER</t>
  </si>
  <si>
    <t>Q61206</t>
  </si>
  <si>
    <t>Pafah1b2</t>
  </si>
  <si>
    <t>Platelet-activating factor acetylhydrolase IB subunit alpha2</t>
  </si>
  <si>
    <t>PA1B2_MOUSE</t>
  </si>
  <si>
    <t>cytoplasm,cytosol,fibrillar center,nucleolus,plasma membrane</t>
  </si>
  <si>
    <t>brain development,lipid catabolic process,positive regulation of macroautophagy,spermatogenesis</t>
  </si>
  <si>
    <t>1-alkyl-2-acetylglycerophosphocholine esterase activity,identical protein binding,platelet-activating factor acetyltransferase activity,macromolecular complex binding</t>
  </si>
  <si>
    <t>P17095</t>
  </si>
  <si>
    <t>Hmga1</t>
  </si>
  <si>
    <t>High mobility group protein HMG-I/HMG-Y</t>
  </si>
  <si>
    <t>HMGA1_MOUSE</t>
  </si>
  <si>
    <t>nucleus,RNA polymerase II transcription factor complex,senescence-associated heterochromatin focus</t>
  </si>
  <si>
    <t>base-excision repair,negative regulation of cell proliferation,negative regulation of transcription, DNA-templated,oncogene-induced cell senescence,positive regulation of cellular senescence,positive regulation of transcription, DNA-templated,positive regulation of transcription from RNA polymerase II promoter,regulation of transcription, DNA-templated,senescence-associated heterochromatin focus assembly,spermatogenesis</t>
  </si>
  <si>
    <t>5'-deoxyribose-5-phosphate lyase activity,AT DNA binding,chromatin binding,core promoter proximal region sequence-specific DNA binding,DNA-(apurinic or apyrimidinic site) lyase activity,DNA binding,enzyme binding,ligand-dependent nuclear receptor transcription coactivator activity,peroxisome proliferator activated receptor binding,retinoic acid receptor binding,retinoid X receptor binding,structural constituent of chromatin,transcription coactivator activity,transcription factor binding</t>
  </si>
  <si>
    <t>Q99KC8</t>
  </si>
  <si>
    <t>Vwa5a</t>
  </si>
  <si>
    <t>von Willebrand factor A domain-containing protein 5A</t>
  </si>
  <si>
    <t>VMA5A_MOUSE</t>
  </si>
  <si>
    <t>collagen-containing extracellular matrix,nucleoplasm</t>
  </si>
  <si>
    <t>P63073</t>
  </si>
  <si>
    <t>Eif4e</t>
  </si>
  <si>
    <t>Eukaryotic translation initiation factor 4E</t>
  </si>
  <si>
    <t>IF4E_MOUSE</t>
  </si>
  <si>
    <t>chromatoid body,cytoplasm,cytoplasmic ribonucleoprotein granule,cytoplasmic stress granule,cytosol,eukaryotic translation initiation factor 4F complex,glutamatergic synapse,mRNA cap binding complex,cytoplasmic mRNA processing body,perinuclear region of cytoplasm,postsynapse,postsynaptic cytosol,macromolecular complex,RISC complex</t>
  </si>
  <si>
    <t>behavioral fear response,cellular response to dexamethasone stimulus,G1/S transition of mitotic cell cycle,lung development,negative regulation of neuron differentiation,negative regulation of translation,positive regulation of mitotic cell cycle,regulation of translation,stem cell population maintenance</t>
  </si>
  <si>
    <t>enzyme binding,eukaryotic initiation factor 4G binding,repressing transcription factor binding,RNA 7-methylguanosine cap binding,translation initiation factor activity</t>
  </si>
  <si>
    <t>O54724</t>
  </si>
  <si>
    <t>Cavin1</t>
  </si>
  <si>
    <t>Caveolae-associated protein 1</t>
  </si>
  <si>
    <t>CAVN1_MOUSE</t>
  </si>
  <si>
    <t>caveola,cytoplasm,cytosol,endoplasmic reticulum,intracellular membrane-bounded organelle,membrane raft,mitochondrion,nucleus,plasma membrane,macromolecular complex</t>
  </si>
  <si>
    <t>positive regulation of cell motility,protein secretion,rRNA transcription,termination of RNA polymerase I transcription,transcription initiation from RNA polymerase I promoter</t>
  </si>
  <si>
    <t>identical protein binding,rRNA primary transcript binding</t>
  </si>
  <si>
    <t>Q9EST5</t>
  </si>
  <si>
    <t>Anp32b</t>
  </si>
  <si>
    <t>Acidic leucine-rich nuclear phosphoprotein 32 family member B</t>
  </si>
  <si>
    <t>AN32B_MOUSE</t>
  </si>
  <si>
    <t>activation of cysteine-type endopeptidase activity involved in apoptotic process,G1/S transition of mitotic cell cycle,inner ear development,negative regulation of apoptotic process,negative regulation of cell differentiation,nucleosome assembly,positive regulation of cell proliferation,positive regulation of G1/S transition of mitotic cell cycle,positive regulation of protein export from nucleus,regulation of apoptotic process,palate development,vasculature development,ventricular system development</t>
  </si>
  <si>
    <t>histone binding,RNA polymerase binding</t>
  </si>
  <si>
    <t>Q62261</t>
  </si>
  <si>
    <t>Sptbn1</t>
  </si>
  <si>
    <t>Spectrin beta chain, non-erythrocytic 1</t>
  </si>
  <si>
    <t>SPTB2_MOUSE</t>
  </si>
  <si>
    <t>axolemma,cortical cytoskeleton,cuticular plate,cytoplasm,endomembrane system,glutamatergic synapse,M band,membrane,nucleolus,nucleus,plasma membrane,postsynapse,postsynaptic density,macromolecular complex,spectrin</t>
  </si>
  <si>
    <t>actin filament capping,common-partner SMAD protein phosphorylation,Golgi to plasma membrane protein transport,membrane assembly,mitotic cytokinesis,plasma membrane organization,positive regulation of interleukin-2 production,positive regulation of protein localization to plasma membrane,protein localization to plasma membrane,regulation of protein localization to plasma membrane,regulation of SMAD protein import into nucleus</t>
  </si>
  <si>
    <t>actin binding,ankyrin binding,calmodulin binding,GTPase binding,phospholipid binding,macromolecular complex binding,structural constituent of cytoskeleton</t>
  </si>
  <si>
    <t>Q9DB05</t>
  </si>
  <si>
    <t>Napa</t>
  </si>
  <si>
    <t>Alpha-soluble NSF attachment protein</t>
  </si>
  <si>
    <t>SNAA_MOUSE</t>
  </si>
  <si>
    <t>glutamatergic synapse,myelin sheath,plasma membrane,postsynapse,presynapse,SNARE complex,synaptobrevin 2-SNAP-25-syntaxin-1a complex,vacuolar membrane</t>
  </si>
  <si>
    <t>apical protein localization,brain development,intracellular protein transport,neuron differentiation,positive regulation of ATPase activity,macromolecular complex disassembly,regulation of synaptic vesicle priming,SNARE complex disassembly,synaptic transmission, glutamatergic,synaptic vesicle priming</t>
  </si>
  <si>
    <t>macromolecular complex binding,SNARE binding,soluble NSF attachment protein activity,syntaxin binding</t>
  </si>
  <si>
    <t>Q6PDG5</t>
  </si>
  <si>
    <t>Smarcc2</t>
  </si>
  <si>
    <t>SWI/SNF complex subunit SMARCC2</t>
  </si>
  <si>
    <t>SMRC2_MOUSE</t>
  </si>
  <si>
    <t>nBAF complex,npBAF complex,nucleoplasm,SWI/SNF complex</t>
  </si>
  <si>
    <t>ATP-dependent chromatin remodeling,chromatin remodeling,negative regulation of transcription, DNA-templated,negative regulation of transcription from RNA polymerase II promoter,nucleosome disassembly,positive regulation of transcription, DNA-templated,regulation of transcription from RNA polymerase II promoter involved in forebrain neuron fate commitment</t>
  </si>
  <si>
    <t>chromatin binding,histone binding</t>
  </si>
  <si>
    <t>P97857</t>
  </si>
  <si>
    <t>Adamts1</t>
  </si>
  <si>
    <t>A disintegrin and metalloproteinase with thrombospondin motifs 1</t>
  </si>
  <si>
    <t>ATS1_MOUSE</t>
  </si>
  <si>
    <t>basement membrane,collagen-containing extracellular matrix,cytoplasmic vesicle,extracellular matrix</t>
  </si>
  <si>
    <t>extracellular matrix organization,heart trabecula formation,kidney development,negative regulation of angiogenesis,ovulation from ovarian follicle,positive regulation of G1/S transition of mitotic cell cycle,positive regulation of neuron projection development,positive regulation of vascular associated smooth muscle cell migration,positive regulation of vascular smooth muscle cell proliferation</t>
  </si>
  <si>
    <t>heparin binding,metalloendopeptidase activity,zinc ion binding</t>
  </si>
  <si>
    <t>Q9D1A2</t>
  </si>
  <si>
    <t>Cndp2</t>
  </si>
  <si>
    <t>Cytosolic non-specific dipeptidase</t>
  </si>
  <si>
    <t>CNDP2_MOUSE</t>
  </si>
  <si>
    <t>cytosol,nucleoplasm</t>
  </si>
  <si>
    <t>alanylglutamate dipeptidase activity,carboxypeptidase activity,cytosolic dipeptidase activity,dipeptidase activity,metal ion binding,metallodipeptidase activity,peptidase activity</t>
  </si>
  <si>
    <t>Q9JII6</t>
  </si>
  <si>
    <t>Akr1a1</t>
  </si>
  <si>
    <t>Aldo-keto reductase family 1 member A1</t>
  </si>
  <si>
    <t>AK1A1_MOUSE</t>
  </si>
  <si>
    <t>apical plasma membrane,cytosol</t>
  </si>
  <si>
    <t>aldehyde catabolic process,cellular detoxification of aldehyde,daunorubicin metabolic process,D-glucuronate catabolic process,doxorubicin metabolic process,L-ascorbic acid biosynthetic process</t>
  </si>
  <si>
    <t>alcohol dehydrogenase (NADP+) activity,alditol:NADP+ 1-oxidoreductase activity,allyl-alcohol dehydrogenase activity,glucuronolactone reductase activity,L-glucuronate reductase activity,mevaldate reductase (NADPH) activity,oxidoreductase activity</t>
  </si>
  <si>
    <t>Q9CQM5</t>
  </si>
  <si>
    <t>Txndc17</t>
  </si>
  <si>
    <t>Thioredoxin domain-containing protein 17</t>
  </si>
  <si>
    <t>TXD17_MOUSE</t>
  </si>
  <si>
    <t>tumor necrosis factor-mediated signaling pathway</t>
  </si>
  <si>
    <t>peroxidase activity,protein-disulfide reductase activity</t>
  </si>
  <si>
    <t>P52927</t>
  </si>
  <si>
    <t>Hmga2</t>
  </si>
  <si>
    <t>High mobility group protein HMGI-C</t>
  </si>
  <si>
    <t>HMGA2_MOUSE</t>
  </si>
  <si>
    <t>nuclear chromosome,nucleus,protein-DNA complex,senescence-associated heterochromatin focus,SMAD protein complex</t>
  </si>
  <si>
    <t>adipose tissue development,adrenal gland development,base-excision repair,cell division,cell proliferation in forebrain,chondrocyte differentiation,chondrocyte proliferation,chromosome breakage,chromosome condensation,DNA damage response, detection of DNA damage,endodermal cell differentiation,epithelial to mesenchymal transition,epithelial tube branching involved in lung morphogenesis,fat cell differentiation,fat pad development,heterochromatin assembly,histone H2A-S139 phosphorylation,lung epithelium development,male gonad development,meiotic cell cycle,mesenchymal cell differentiation,mesodermal cell differentiation,mesodermal-endodermal cell signaling,mitotic G2 DNA damage checkpoint,negative regulation by host of viral transcription,negative regulation of apoptotic process,negative regulation of astrocyte differentiation,negative regulation of cellular senescence,negative regulation of DNA binding,negative regulation of double-strand break repair via nonhomologous end joining,negative regulation of intracellular steroid hormone receptor signaling pathway,negative regulation of JAK-STAT cascade,negative regulation of single stranded viral RNA replication via double stranded DNA intermediate,negative regulation of transcription, DNA-templated,negative regulation of transcription from RNA polymerase II promoter,negative regulation of Wnt signaling pathway,oncogene-induced cell senescence,pituitary gland development,positive regulation of angiogenesis,positive regulation of apoptotic process,positive regulation of cell cycle arrest,positive regulation of cell proliferation,positive regulation of cell proliferation in bone marrow,positive regulation of cellular response to X-ray,positive regulation of cellular senescence,positive regulation of sequence-specific DNA binding transcription factor activity,positive regulation of epithelial cell proliferation involved in lung morphogenesis,positive regulation of gene expression,positive regulation of multicellular organism growth,positive regulation of protein serine/threonine kinase activity,positive regulation of response to DNA damage stimulus,positive regulation of stem cell proliferation,positive regulation of transcription from RNA polymerase II promoter,regulation of cell cycle process,regulation of cellular response to drug,regulation of growth hormone secretion,regulation of peptide hormone secretion,regulation of stem cell population maintenance,regulation of transcription, DNA-templated,senescence-associated heterochromatin focus assembly,signal transduction,somatic stem cell population maintenance,spermatogenesis</t>
  </si>
  <si>
    <t>5'-deoxyribose-5-phosphate lyase activity,AT DNA binding,C2H2 zinc finger domain binding,cAMP response element binding,DNA-(apurinic or apyrimidinic site) lyase activity,DNA binding, bending,transcriptional repressor activity, RNA polymerase II transcription regulatory region sequence-specific binding,enzyme binding,MH1 domain binding,MH2 domain binding,nucleosomal DNA binding,RNA polymerase II core promoter proximal region sequence-specific DNA binding,transcription regulatory region sequence-specific DNA binding</t>
  </si>
  <si>
    <t>P62322</t>
  </si>
  <si>
    <t>Lsm5</t>
  </si>
  <si>
    <t>U6 snRNA-associated Sm-like protein LSm5</t>
  </si>
  <si>
    <t>LSM5_MOUSE</t>
  </si>
  <si>
    <t>cytoplasm,Lsm1-7-Pat1 complex,Lsm2-8 complex,nucleus,U2-type precatalytic spliceosome,U4/U6 x U5 tri-snRNP complex,U6 snRNP</t>
  </si>
  <si>
    <t>mRNA catabolic process,mRNA splicing, via spliceosome,response to bacterium</t>
  </si>
  <si>
    <t>protein heterodimerization activity,RNA binding</t>
  </si>
  <si>
    <t>Q3UJB0</t>
  </si>
  <si>
    <t>Sf3b2</t>
  </si>
  <si>
    <t>Splicing factor 3b, subunit 2</t>
  </si>
  <si>
    <t>Q3UJB0_MOUSE</t>
  </si>
  <si>
    <t>catalytic step 2 spliceosome,nuclear speck,nucleus,precatalytic spliceosome,spliceosomal complex,U12-type spliceosomal complex,U2 snRNP,U2-type precatalytic spliceosome,U2-type spliceosomal complex</t>
  </si>
  <si>
    <t>Q64299</t>
  </si>
  <si>
    <t>Ccn3</t>
  </si>
  <si>
    <t>CCN family member 3</t>
  </si>
  <si>
    <t>CCN3_MOUSE</t>
  </si>
  <si>
    <t>axon,collagen-containing extracellular matrix,cytoplasm,dendrite,extracellular matrix,extracellular region,extracellular space,gap junction,intracellular membrane-bounded organelle,neuronal cell body</t>
  </si>
  <si>
    <t>angiogenesis,bone regeneration,cell adhesion,cell adhesion mediated by integrin,cell chemotaxis,chondrocyte differentiation,endothelial cell-cell adhesion,endothelial cell chemotaxis,fibroblast migration,hematopoietic stem cell homeostasis,negative regulation of cell death,negative regulation of cell growth,negative regulation of chondrocyte proliferation,negative regulation of inflammatory response,negative regulation of insulin secretion,negative regulation of monocyte chemotaxis,negative regulation of myotube differentiation,negative regulation of NIK/NF-kappaB signaling,negative regulation of sensory perception of pain,negative regulation of SMAD protein import into nucleus,positive regulation of Notch signaling pathway,regulation of gene expression,signal transduction,smooth muscle cell migration,smooth muscle cell proliferation,type B pancreatic cell proliferation</t>
  </si>
  <si>
    <t>growth factor activity,heparin binding,insulin-like growth factor binding,integrin binding,Notch binding</t>
  </si>
  <si>
    <t>Q91YN5</t>
  </si>
  <si>
    <t>Uap1</t>
  </si>
  <si>
    <t>UDP-N-acetylhexosamine pyrophosphorylase</t>
  </si>
  <si>
    <t>UAP1_MOUSE</t>
  </si>
  <si>
    <t>cytosol,nucleoplasm,plasma membrane</t>
  </si>
  <si>
    <t>UDP-N-acetylglucosamine biosynthetic process,UDP-N-acetylglucosamine metabolic process</t>
  </si>
  <si>
    <t>carbohydrate binding,identical protein binding,UDP-N-acetylgalactosamine diphosphorylase activity,UDP-N-acetylglucosamine diphosphorylase activity</t>
  </si>
  <si>
    <t>P62889</t>
  </si>
  <si>
    <t>Rpl30</t>
  </si>
  <si>
    <t>60S ribosomal protein L30</t>
  </si>
  <si>
    <t>RL30_MOUSE</t>
  </si>
  <si>
    <t>cytosolic large ribosomal subunit,nucleus,polysomal ribosome,postsynaptic density,ribosome</t>
  </si>
  <si>
    <t>antimicrobial humoral immune response mediated by antimicrobial peptide,cytoplasmic translation,defense response to Gram-negative bacterium,killing of cells of other organism,liver regeneration,positive regulation of selenocysteine incorporation</t>
  </si>
  <si>
    <t>RNA binding,selenocysteine insertion sequence binding,structural constituent of ribosome</t>
  </si>
  <si>
    <t>Q8BH69</t>
  </si>
  <si>
    <t>Sephs1</t>
  </si>
  <si>
    <t>Selenide, water dikinase 1</t>
  </si>
  <si>
    <t>SPS1_MOUSE</t>
  </si>
  <si>
    <t>cytoplasm,nuclear membrane,plasma membrane</t>
  </si>
  <si>
    <t>selenocysteine biosynthetic process</t>
  </si>
  <si>
    <t>ATP binding,identical protein binding,metal ion binding,protein heterodimerization activity,protein homodimerization activity,selenide, water dikinase activity</t>
  </si>
  <si>
    <t>Q8BTI8</t>
  </si>
  <si>
    <t>Srrm2</t>
  </si>
  <si>
    <t>Serine/arginine repetitive matrix protein 2</t>
  </si>
  <si>
    <t>SRRM2_MOUSE</t>
  </si>
  <si>
    <t>Cajal body,nuclear speck,nucleus,U2-type catalytic step 2 spliceosome,U2-type precatalytic spliceosome</t>
  </si>
  <si>
    <t>C2H2 zinc finger domain binding,mRNA binding,protein N-terminus binding</t>
  </si>
  <si>
    <t>Q3V1M1</t>
  </si>
  <si>
    <t>Igsf10</t>
  </si>
  <si>
    <t>Immunoglobulin superfamily member 10</t>
  </si>
  <si>
    <t>IGS10_MOUSE</t>
  </si>
  <si>
    <t>ossification,regulation of neuron migration,tissue regeneration</t>
  </si>
  <si>
    <t>Q9CY18</t>
  </si>
  <si>
    <t>Snx7</t>
  </si>
  <si>
    <t>Sorting nexin-7</t>
  </si>
  <si>
    <t>SNX7_MOUSE</t>
  </si>
  <si>
    <t>cytoplasmic vesicle membrane</t>
  </si>
  <si>
    <t>protein transport</t>
  </si>
  <si>
    <t>phosphatidylinositol binding</t>
  </si>
  <si>
    <t>Q9D281</t>
  </si>
  <si>
    <t>Fam114a1</t>
  </si>
  <si>
    <t>Protein Noxp20</t>
  </si>
  <si>
    <t>NXP20_MOUSE</t>
  </si>
  <si>
    <t>cytosol,Golgi apparatus,nucleoplasm</t>
  </si>
  <si>
    <t>Q9JM14</t>
  </si>
  <si>
    <t>Nt5c</t>
  </si>
  <si>
    <t>5'(3')-deoxyribonucleotidase, cytosolic type</t>
  </si>
  <si>
    <t>NT5C_MOUSE</t>
  </si>
  <si>
    <t>deoxyribonucleotide catabolic process,dephosphorylation,pyrimidine deoxyribonucleotide catabolic process</t>
  </si>
  <si>
    <t>5'-nucleotidase activity,identical protein binding,metal ion binding,nucleotidase activity,phosphatase activity,pyrimidine nucleotide binding</t>
  </si>
  <si>
    <t>Q99KQ4</t>
  </si>
  <si>
    <t>Nampt</t>
  </si>
  <si>
    <t>Nicotinamide phosphoribosyltransferase</t>
  </si>
  <si>
    <t>NAMPT_MOUSE</t>
  </si>
  <si>
    <t>cell junction,cytoplasm,cytosol,extracellular space,nuclear speck,nucleus,plasma membrane</t>
  </si>
  <si>
    <t>aging,cellular response to beta-amyloid,cellular response to ionizing radiation,cellular response to oxygen-glucose deprivation,circadian regulation of gene expression,circadian rhythm,female pregnancy,microglial cell activation,NAD biosynthetic process,negative regulation of autophagy,negative regulation of cellular senescence,neuron death,positive regulation of nitric-oxide synthase biosynthetic process,positive regulation of smooth muscle cell proliferation,positive regulation of transcription from RNA polymerase II promoter,regulation of lung blood pressure,response to D-galactose,response to organic cyclic compound</t>
  </si>
  <si>
    <t>cytokine activity,drug binding,identical protein binding,nicotinamide phosphoribosyltransferase activity,nicotinate-nucleotide diphosphorylase (carboxylating) activity</t>
  </si>
  <si>
    <t>P62320</t>
  </si>
  <si>
    <t>Snrpd3</t>
  </si>
  <si>
    <t>Small nuclear ribonucleoprotein Sm D3</t>
  </si>
  <si>
    <t>SMD3_MOUSE</t>
  </si>
  <si>
    <t>catalytic step 2 spliceosome,commitment complex,cytoplasm,cytosol,methylosome,nuclear body,nucleoplasm,nucleus,pICln-Sm protein complex,precatalytic spliceosome,SMN-Sm protein complex,spliceosomal tri-snRNP complex,telomerase holoenzyme complex,U12-type spliceosomal complex,U1 snRNP,U2 snRNP,U2-type catalytic step 2 spliceosome,U2-type precatalytic spliceosome,U4/U6 x U5 tri-snRNP complex,U4 snRNP,U5 snRNP,U7 snRNP</t>
  </si>
  <si>
    <t>mRNA splicing, via spliceosome,protein methylation,spliceosomal snRNP assembly</t>
  </si>
  <si>
    <t>enzyme binding,histone pre-mRNA DCP binding,RNA binding,telomerase RNA binding,U1 snRNP binding,U7 snRNA binding</t>
  </si>
  <si>
    <t>Q99MQ4</t>
  </si>
  <si>
    <t>Aspn</t>
  </si>
  <si>
    <t>Asporin</t>
  </si>
  <si>
    <t>ASPN_MOUSE</t>
  </si>
  <si>
    <t>cell projection,collagen-containing extracellular matrix,extracellular matrix,extracellular space</t>
  </si>
  <si>
    <t>bone mineralization,negative regulation of tooth mineralization,negative regulation of transforming growth factor beta receptor signaling pathway</t>
  </si>
  <si>
    <t>calcium ion binding,collagen binding</t>
  </si>
  <si>
    <t>P10853;P10854;Q64475;Q64478;Q64525;Q6ZWY9;Q8CGP1;Q8CGP2</t>
  </si>
  <si>
    <t>H2bc15;H2bc14;H2bc3;H2bc9;Hist2h2bb;H2bc8;H2bc12;Hist1h2bp</t>
  </si>
  <si>
    <t>Histone H2B type 1-F/J/L;Histone H2B type 1-M;Histone H2B type 1-B;Histone H2B type 1-H;Histone H2B type 2-B;Histone H2B type 1-C/E/G;Histone H2B type 1-K;Histone H2B type 1-P</t>
  </si>
  <si>
    <t>H2B1F_MOUSE;H2B1M_MOUSE;H2B1B_MOUSE;H2B1H_MOUSE;H2B2B_MOUSE;H2B1C_MOUSE;H2B1K_MOUSE;H2B1P_MOUSE</t>
  </si>
  <si>
    <t>cytosol,extracellular space,nucleoplasm,nucleosome,nucleus;cytosol,nucleoplasm,nucleosome,nucleus;cytosol,nucleoplasm,nucleosome,nucleus;nucleoplasm,nucleosome;cytosol,nucleoplasm,nucleosome;cytosol,extracellular space,nucleoplasm,nucleosome;cytosol,extracellular space,nucleoplasm,nucleosome,nucleus;cytosol,nucleoplasm,nucleosome,nucleus</t>
  </si>
  <si>
    <t>antibacterial humoral response,antimicrobial humoral immune response mediated by antimicrobial peptide,defense response to Gram-positive bacterium,innate immune response in mucosa,nucleosome assembly;nucleosome assembly;nucleosome assembly;nucleosome assembly;nucleosome assembly;antibacterial humoral response,antimicrobial humoral immune response mediated by antimicrobial peptide,defense response to Gram-positive bacterium,innate immune response in mucosa,nucleosome assembly;antibacterial humoral response,antimicrobial humoral immune response mediated by antimicrobial peptide,defense response to Gram-negative bacterium,defense response to Gram-positive bacterium,innate immune response in mucosa,killing of cells of other organism,nucleosome assembly;nucleosome assembly</t>
  </si>
  <si>
    <t>DNA binding,identical protein binding,protein heterodimerization activity;DNA binding,protein heterodimerization activity;DNA binding,protein heterodimerization activity;DNA binding,protein heterodimerization activity;DNA binding,protein heterodimerization activity;DNA binding,identical protein binding,protein heterodimerization activity;DNA binding,protein heterodimerization activity;DNA binding,protein heterodimerization activity</t>
  </si>
  <si>
    <t>P14106</t>
  </si>
  <si>
    <t>C1qb</t>
  </si>
  <si>
    <t>Complement C1q subcomponent subunit B</t>
  </si>
  <si>
    <t>C1QB_MOUSE</t>
  </si>
  <si>
    <t>collagen trimer,complement component C1 complex,extracellular space,postsynapse,synapse</t>
  </si>
  <si>
    <t>complement activation, classical pathway,innate immune response,inner ear development,synapse disassembly</t>
  </si>
  <si>
    <t>Q02105</t>
  </si>
  <si>
    <t>C1qc</t>
  </si>
  <si>
    <t>Complement C1q subcomponent subunit C</t>
  </si>
  <si>
    <t>C1QC_MOUSE</t>
  </si>
  <si>
    <t>collagen trimer,extracellular space,postsynapse,synapse</t>
  </si>
  <si>
    <t>complement activation, classical pathway,innate immune response,negative regulation of granulocyte differentiation,negative regulation of macrophage differentiation,synapse disassembly</t>
  </si>
  <si>
    <t>P61924</t>
  </si>
  <si>
    <t>Copz1</t>
  </si>
  <si>
    <t>Coatomer subunit zeta-1</t>
  </si>
  <si>
    <t>COPZ1_MOUSE</t>
  </si>
  <si>
    <t>COPI vesicle coat,Golgi membrane</t>
  </si>
  <si>
    <t>intracellular protein transport,intra-Golgi vesicle-mediated transport,retrograde vesicle-mediated transport, Golgi to ER,toxin transport</t>
  </si>
  <si>
    <t>Q9CQW1</t>
  </si>
  <si>
    <t>Ykt6</t>
  </si>
  <si>
    <t>Synaptobrevin homolog YKT6</t>
  </si>
  <si>
    <t>YKT6_MOUSE</t>
  </si>
  <si>
    <t>apical dendrite,basilar dendrite,cytoplasm,cytoplasmic vesicle membrane,cytosol,endoplasmic reticulum,endosome,Golgi apparatus,Golgi membrane,integral component of plasma membrane,membrane,mitochondrion,neuronal cell body,SNARE complex</t>
  </si>
  <si>
    <t>ER to Golgi vesicle-mediated transport,protein transport,retrograde transport, endosome to Golgi,vesicle docking involved in exocytosis,vesicle targeting</t>
  </si>
  <si>
    <t>protein-cysteine S-palmitoyltransferase activity,SNAP receptor activity</t>
  </si>
  <si>
    <t>Q62422</t>
  </si>
  <si>
    <t>Ostf1</t>
  </si>
  <si>
    <t>Osteoclast-stimulating factor 1</t>
  </si>
  <si>
    <t>OSTF1_MOUSE</t>
  </si>
  <si>
    <t>signal transduction</t>
  </si>
  <si>
    <t>SH3 domain binding</t>
  </si>
  <si>
    <t>P51660</t>
  </si>
  <si>
    <t>Hsd17b4</t>
  </si>
  <si>
    <t>Peroxisomal multifunctional enzyme type 2</t>
  </si>
  <si>
    <t>DHB4_MOUSE</t>
  </si>
  <si>
    <t>mitochondrion,peroxisomal matrix,peroxisome</t>
  </si>
  <si>
    <t>androgen metabolic process,estrogen metabolic process,fatty acid beta-oxidation,medium-chain fatty-acyl-CoA metabolic process,Sertoli cell development,very long-chain fatty acid metabolic process,very long-chain fatty-acyl-CoA metabolic process</t>
  </si>
  <si>
    <t>17-beta-hydroxysteroid dehydrogenase (NAD+) activity,3alpha,7alpha,12alpha-trihydroxy-5beta-cholest-24-enoyl-CoA hydratase activity,3-hydroxyacyl-CoA dehydratase activity,3-hydroxyacyl-CoA dehydrogenase activity,enoyl-CoA hydratase activity,estradiol 17-beta-dehydrogenase activity,identical protein binding,isomerase activity,long-chain-enoyl-CoA hydratase activity,protein homodimerization activity</t>
  </si>
  <si>
    <t>O88428</t>
  </si>
  <si>
    <t>Papss2</t>
  </si>
  <si>
    <t>Bifunctional 3'-phosphoadenosine 5'-phosphosulfate synthase 2</t>
  </si>
  <si>
    <t>PAPS2_MOUSE</t>
  </si>
  <si>
    <t>3'-phosphoadenosine 5'-phosphosulfate biosynthetic process,blood coagulation,bone development,sulfate assimilation</t>
  </si>
  <si>
    <t>adenylylsulfate kinase activity,ATP binding,nucleotidyltransferase activity,sulfate adenylyltransferase (ATP) activity</t>
  </si>
  <si>
    <t>Q9R1T2</t>
  </si>
  <si>
    <t>Sae1</t>
  </si>
  <si>
    <t>SUMO-activating enzyme subunit 1</t>
  </si>
  <si>
    <t>SAE1_MOUSE</t>
  </si>
  <si>
    <t>cytoplasm,SUMO activating enzyme complex</t>
  </si>
  <si>
    <t>ATP-dependent protein binding,protein C-terminus binding,protein heterodimerization activity,small protein activating enzyme binding,SUMO activating enzyme activity</t>
  </si>
  <si>
    <t>P27048;P63163</t>
  </si>
  <si>
    <t>Snrpb;Snrpn</t>
  </si>
  <si>
    <t>Small nuclear ribonucleoprotein-associated protein B;Small nuclear ribonucleoprotein-associated protein N</t>
  </si>
  <si>
    <t>RSMB_MOUSE;RSMN_MOUSE</t>
  </si>
  <si>
    <t>catalytic step 2 spliceosome,cytoplasm,cytosol,histone pre-mRNA 3'end processing complex,methylosome,nucleoplasm,nucleus,SMN-Sm protein complex,telomerase holoenzyme complex,U12-type spliceosomal complex,U1 snRNP,U2 snRNP,U2-type catalytic step 2 spliceosome,U2-type precatalytic spliceosome,U2-type prespliceosome,U4/U6 x U5 tri-snRNP complex,U4 snRNP,U5 snRNP,U7 snRNP;catalytic step 2 spliceosome,cytoplasm,nucleoplasm,nucleus,U1 snRNP,U2 snRNP,U2-type prespliceosome,U4/U6 x U5 tri-snRNP complex,U4 snRNP,U5 snRNP</t>
  </si>
  <si>
    <t>brain development,mRNA splicing, via spliceosome,protein methylation,spliceosomal snRNP assembly;mRNA splicing, via spliceosome,response to hormone</t>
  </si>
  <si>
    <t>histone pre-mRNA DCP binding,RNA binding,telomerase RNA binding,U1 snRNP binding,U2 snRNP binding;RNA binding</t>
  </si>
  <si>
    <t>Q99PL6</t>
  </si>
  <si>
    <t>Ubxn6</t>
  </si>
  <si>
    <t>UBX domain-containing protein 6</t>
  </si>
  <si>
    <t>UBXN6_MOUSE</t>
  </si>
  <si>
    <t>cytoplasm,cytosol,early endosome membrane,endosome,extrinsic component of membrane,late endosome membrane,lysosomal membrane,microtubule organizing center,nucleus,macromolecular complex</t>
  </si>
  <si>
    <t>endosome to lysosome transport via multivesicular body sorting pathway,ERAD pathway,macroautophagy</t>
  </si>
  <si>
    <t>Q6P8I4</t>
  </si>
  <si>
    <t>Pcnp</t>
  </si>
  <si>
    <t>PEST proteolytic signal-containing nuclear protein</t>
  </si>
  <si>
    <t>PCNP_MOUSE</t>
  </si>
  <si>
    <t>nuclear body,nucleoplasm,nucleus</t>
  </si>
  <si>
    <t>cell cycle,proteasome-mediated ubiquitin-dependent protein catabolic process,protein ubiquitination</t>
  </si>
  <si>
    <t>Q99MD9</t>
  </si>
  <si>
    <t>Nasp</t>
  </si>
  <si>
    <t>Nuclear autoantigenic sperm protein</t>
  </si>
  <si>
    <t>NASP_MOUSE</t>
  </si>
  <si>
    <t>cytoplasm,nuclear chromatin,nucleoplasm,nucleus,macromolecular complex</t>
  </si>
  <si>
    <t>blastocyst development,CENP-A containing nucleosome assembly,DNA replication,DNA replication-dependent nucleosome assembly,DNA replication-independent nucleosome assembly,G1/S transition of mitotic cell cycle,histone exchange,nucleosome assembly,protein transport</t>
  </si>
  <si>
    <t>histone binding,macromolecular complex binding</t>
  </si>
  <si>
    <t>P48759</t>
  </si>
  <si>
    <t>Ptx3</t>
  </si>
  <si>
    <t>Pentraxin-related protein PTX3</t>
  </si>
  <si>
    <t>PTX3_MOUSE</t>
  </si>
  <si>
    <t>extracellular matrix organization,innate immune response,negative regulation by host of viral exo-alpha-sialidase activity,negative regulation by host of viral glycoprotein metabolic process,negative regulation by host of viral process,negative regulation of exo-alpha-sialidase activity,negative regulation of glycoprotein metabolic process,negative regulation of viral entry into host cell,opsonization,ovarian cumulus expansion,positive regulation of nitric oxide biosynthetic process,positive regulation of phagocytosis,response to yeast</t>
  </si>
  <si>
    <t>(1-&gt;3)-beta-D-glucan binding,complement component C1q binding,identical protein binding,virion binding</t>
  </si>
  <si>
    <t>Q8BGB5</t>
  </si>
  <si>
    <t>Limd2</t>
  </si>
  <si>
    <t>LIM domain-containing protein 2</t>
  </si>
  <si>
    <t>LIMD2_MOUSE</t>
  </si>
  <si>
    <t>P99027</t>
  </si>
  <si>
    <t>Rplp2</t>
  </si>
  <si>
    <t>60S acidic ribosomal protein P2</t>
  </si>
  <si>
    <t>RLA2_MOUSE</t>
  </si>
  <si>
    <t>cytosolic large ribosomal subunit,synapse</t>
  </si>
  <si>
    <t>translational elongation</t>
  </si>
  <si>
    <t>Q9D8C4</t>
  </si>
  <si>
    <t>Ifi35</t>
  </si>
  <si>
    <t>Interferon-induced 35 kDa protein homolog</t>
  </si>
  <si>
    <t>IN35_MOUSE</t>
  </si>
  <si>
    <t>Q9QXA5</t>
  </si>
  <si>
    <t>Lsm4</t>
  </si>
  <si>
    <t>U6 snRNA-associated Sm-like protein LSm4</t>
  </si>
  <si>
    <t>LSM4_MOUSE</t>
  </si>
  <si>
    <t>cytoplasm,cytosol,Lsm2-8 complex,membrane,neuron projection,nucleoplasm,nucleus,cytoplasmic mRNA processing body,macromolecular complex,spliceosomal complex,spliceosomal tri-snRNP complex,U2-type precatalytic spliceosome,U4/U6 x U5 tri-snRNP complex,U6 snRNP</t>
  </si>
  <si>
    <t>cytoplasmic mRNA processing body assembly,mRNA splicing, via spliceosome,nuclear-transcribed mRNA catabolic process,spliceosomal snRNP assembly</t>
  </si>
  <si>
    <t>PH domain binding,RNA binding,U6 snRNA binding</t>
  </si>
  <si>
    <t>Q4LDD4</t>
  </si>
  <si>
    <t>Arap1</t>
  </si>
  <si>
    <t>Arf-GAP with Rho-GAP domain, ANK repeat and PH domain-containing protein 1</t>
  </si>
  <si>
    <t>ARAP1_MOUSE</t>
  </si>
  <si>
    <t>cytoplasmic vesicle,cytosol,Golgi apparatus,Golgi cisterna membrane,intracellular membrane-bounded organelle,nucleoplasm,plasma membrane,trans-Golgi network</t>
  </si>
  <si>
    <t>negative regulation of stress fiber assembly,positive regulation of filopodium assembly,positive regulation of GTPase activity,positive regulation of receptor recycling,positive regulation of transcription, DNA-templated,regulation of cell shape,regulation of cellular component movement,SMAD protein signal transduction,transforming growth factor beta receptor signaling pathway</t>
  </si>
  <si>
    <t>transcription factor activity, sequence-specific DNA binding,GTPase activator activity,metal ion binding,phosphatidylinositol-3,4,5-trisphosphate binding,R-SMAD binding,transcription factor binding,transcription regulatory region sequence-specific DNA binding,type 1 angiotensin receptor binding</t>
  </si>
  <si>
    <t>Q64437</t>
  </si>
  <si>
    <t>Adh7</t>
  </si>
  <si>
    <t>All-trans-retinol dehydrogenase [NAD(+)] ADH7</t>
  </si>
  <si>
    <t>ADH7_MOUSE</t>
  </si>
  <si>
    <t>cytosol,plasma membrane</t>
  </si>
  <si>
    <t>ethanol catabolic process,ethanol metabolic process,ethanol oxidation,fatty acid omega-oxidation,oxidation-reduction process,response to bacterium,response to ethanol,retinoic acid metabolic process,retinoid metabolic process,retinol metabolic process</t>
  </si>
  <si>
    <t>alcohol dehydrogenase (NAD) activity,alcohol dehydrogenase activity, zinc-dependent,aldehyde oxidase activity,ethanol binding,identical protein binding,NAD binding,omega-hydroxydecanoate dehydrogenase activity,oxidoreductase activity,receptor antagonist activity,retinol binding,retinol dehydrogenase activity,zinc ion binding</t>
  </si>
  <si>
    <t>Q60963</t>
  </si>
  <si>
    <t>Pla2g7</t>
  </si>
  <si>
    <t>Platelet-activating factor acetylhydrolase</t>
  </si>
  <si>
    <t>PAFA_MOUSE</t>
  </si>
  <si>
    <t>cytoplasm,extracellular space,high-density lipoprotein particle,low-density lipoprotein particle</t>
  </si>
  <si>
    <t>inflammatory response,lipid oxidation,low-density lipoprotein particle remodeling,phosphatidylcholine catabolic process,plasma lipoprotein particle oxidation,platelet activating factor catabolic process,platelet activating factor metabolic process,positive regulation of monocyte chemotaxis</t>
  </si>
  <si>
    <t>1-alkyl-2-acetylglycerophosphocholine esterase activity,calcium-independent phospholipase A2 activity,phospholipid binding</t>
  </si>
  <si>
    <t>E9QAT4</t>
  </si>
  <si>
    <t>Sec16a</t>
  </si>
  <si>
    <t>Protein transport protein Sec16A</t>
  </si>
  <si>
    <t>SC16A_MOUSE</t>
  </si>
  <si>
    <t>cytosol,endoplasmic reticulum,endoplasmic reticulum exit site,endoplasmic reticulum membrane,ER to Golgi transport vesicle membrane,Golgi apparatus,Golgi membrane,organelle membrane,perinuclear region of cytoplasm</t>
  </si>
  <si>
    <t>COPII vesicle coating,endoplasmic reticulum organization,ER to Golgi vesicle-mediated transport,Golgi organization,Golgi to plasma membrane CFTR protein transport,positive regulation of protein exit from endoplasmic reticulum,protein exit from endoplasmic reticulum,protein localization to endoplasmic reticulum exit site,protein localization to plasma membrane,protein stabilization,response to endoplasmic reticulum stress</t>
  </si>
  <si>
    <t>Q91VZ6</t>
  </si>
  <si>
    <t>Smap1</t>
  </si>
  <si>
    <t>Stromal membrane-associated protein 1</t>
  </si>
  <si>
    <t>SMAP1_MOUSE</t>
  </si>
  <si>
    <t>cytoplasm,plasma membrane</t>
  </si>
  <si>
    <t>positive regulation of erythrocyte differentiation,regulation of clathrin-dependent endocytosis</t>
  </si>
  <si>
    <t>clathrin binding,GTPase activator activity,metal ion binding</t>
  </si>
  <si>
    <t>Q6ZPZ3</t>
  </si>
  <si>
    <t>Zc3h4</t>
  </si>
  <si>
    <t>Zinc finger CCCH domain-containing protein 4</t>
  </si>
  <si>
    <t>ZC3H4_MOUSE</t>
  </si>
  <si>
    <t>negative regulation of transcription, DNA-templated</t>
  </si>
  <si>
    <t>transcription factor activity, sequence-specific DNA binding,metal ion binding</t>
  </si>
  <si>
    <t>Q9WTQ5</t>
  </si>
  <si>
    <t>Akap12</t>
  </si>
  <si>
    <t>A-kinase anchor protein 12</t>
  </si>
  <si>
    <t>AKA12_MOUSE</t>
  </si>
  <si>
    <t>cytoplasm,cytoskeleton,cytosol,neuronal cell body,plasma membrane,Schaffer collateral - CA1 synapse</t>
  </si>
  <si>
    <t>adenylate cyclase-inhibiting G-protein coupled receptor signaling pathway,cellular response to interleukin-1,cellular response to tumor necrosis factor,hepatic stellate cell activation,modulation of synaptic transmission,negative regulation of vascular permeability,positive regulation of ERK1 and ERK2 cascade,positive regulation of hepatic stellate cell migration,positive regulation of nitric-oxide synthase biosynthetic process,positive regulation of oligodendrocyte apoptotic process,positive regulation of protein kinase A signaling,positive regulation of tumor necrosis factor biosynthetic process,positive regulation of tumor necrosis factor secretion,protein targeting,regulation of protein kinase A signaling,regulation of protein kinase C signaling,response to electrical stimulus,response to lipopolysaccharide,signal transduction</t>
  </si>
  <si>
    <t>adenylate cyclase binding,calmodulin binding,protein kinase A binding,receptor signaling complex scaffold activity</t>
  </si>
  <si>
    <t>P63166</t>
  </si>
  <si>
    <t>Sumo1</t>
  </si>
  <si>
    <t>Small ubiquitin-related modifier 1</t>
  </si>
  <si>
    <t>SUMO1_MOUSE</t>
  </si>
  <si>
    <t>cytosol,dendrite,fibrillar center,heterochromatin,nuclear body,nuclear membrane,nuclear speck,nuclear stress granule,nucleolus,nucleoplasm,nucleus,plasma membrane,PML body,synapse,voltage-gated potassium channel complex,XY body</t>
  </si>
  <si>
    <t>cellular response to cadmium ion,cellular response to heat,negative regulation of action potential,negative regulation of delayed rectifier potassium channel activity,negative regulation of DNA binding,negative regulation of sequence-specific DNA binding transcription factor activity,negative regulation of transcription, DNA-templated,PML body organization,positive regulation of calcium-transporting ATPase activity,positive regulation of proteasomal ubiquitin-dependent protein catabolic process,positive regulation of protein complex assembly,protein localization to nuclear pore,protein stabilization,protein sumoylation,regulation of calcium ion transmembrane transport,regulation of cardiac muscle cell contraction,regulation of protein stability,regulation of transcription, DNA-templated,palate development</t>
  </si>
  <si>
    <t>enzyme binding,potassium channel regulator activity,protein tag,small protein activating enzyme binding,transcription factor binding,ubiquitin-like protein ligase binding,ubiquitin protein ligase binding,ubiquitin-specific protease binding</t>
  </si>
  <si>
    <t>P97372</t>
  </si>
  <si>
    <t>Psme2</t>
  </si>
  <si>
    <t>Proteasome activator complex subunit 2</t>
  </si>
  <si>
    <t>PSME2_MOUSE</t>
  </si>
  <si>
    <t>cytoplasm,nucleoplasm,proteasome activator complex</t>
  </si>
  <si>
    <t>antigen processing and presentation of exogenous antigen,positive regulation of endopeptidase activity,regulation of G1/S transition of mitotic cell cycle,regulation of proteasomal protein catabolic process</t>
  </si>
  <si>
    <t>P07091</t>
  </si>
  <si>
    <t>S100a4</t>
  </si>
  <si>
    <t>Protein S100-A4</t>
  </si>
  <si>
    <t>S10A4_MOUSE</t>
  </si>
  <si>
    <t>neuron projection,nucleus,perinuclear region of cytoplasm</t>
  </si>
  <si>
    <t>positive regulation of I-kappaB kinase/NF-kappaB signaling</t>
  </si>
  <si>
    <t>actin binding,calcium-dependent protein binding,calcium ion binding,identical protein binding,RAGE receptor binding,transition metal ion binding</t>
  </si>
  <si>
    <t>Q61081</t>
  </si>
  <si>
    <t>Cdc37</t>
  </si>
  <si>
    <t>Hsp90 co-chaperone Cdc37</t>
  </si>
  <si>
    <t>CDC37_MOUSE</t>
  </si>
  <si>
    <t>chaperone complex,cytoplasm,cytosol,HSP90-CDC37 chaperone complex,macromolecular complex,ruffle membrane</t>
  </si>
  <si>
    <t>mitophagy in response to mitochondrial depolarization,posttranscriptional regulation of gene expression,protein folding,protein stabilization,regulation of interferon-gamma-mediated signaling pathway,regulation of protein kinase activity,regulation of type I interferon-mediated signaling pathway</t>
  </si>
  <si>
    <t>chaperone binding,heat shock protein binding,Hsp90 protein binding,kinase binding,mitogen-activated protein kinase kinase kinase binding,protein C-terminus binding,protein kinase B binding,protein kinase binding,scaffold protein binding,unfolded protein binding</t>
  </si>
  <si>
    <t>Q9CQ71</t>
  </si>
  <si>
    <t>Rpa3</t>
  </si>
  <si>
    <t>Replication protein A 14 kDa subunit</t>
  </si>
  <si>
    <t>RFA3_MOUSE</t>
  </si>
  <si>
    <t>DNA replication factor A complex,nucleoplasm,site of double-strand break</t>
  </si>
  <si>
    <t>base-excision repair,DNA replication,double-strand break repair via homologous recombination,mismatch repair,nucleotide-excision repair,regulation of cell proliferation,regulation of mitotic cell cycle</t>
  </si>
  <si>
    <t>damaged DNA binding,single-stranded DNA binding</t>
  </si>
  <si>
    <t>Q6A065</t>
  </si>
  <si>
    <t>Cep170</t>
  </si>
  <si>
    <t>Centrosomal protein of 170 kDa</t>
  </si>
  <si>
    <t>CE170_MOUSE</t>
  </si>
  <si>
    <t>centriolar subdistal appendage,centriole,centrosome,cytosol,microtubule,mitotic spindle</t>
  </si>
  <si>
    <t>Q9QZZ6</t>
  </si>
  <si>
    <t>Dpt</t>
  </si>
  <si>
    <t>Dermatopontin</t>
  </si>
  <si>
    <t>DERM_MOUSE</t>
  </si>
  <si>
    <t>cell adhesion,collagen fibril organization,negative regulation of cell proliferation</t>
  </si>
  <si>
    <t>P84089</t>
  </si>
  <si>
    <t>Erh</t>
  </si>
  <si>
    <t>Enhancer of rudimentary homolog</t>
  </si>
  <si>
    <t>ERH_MOUSE</t>
  </si>
  <si>
    <t>membrane,methylosome,midbody,nucleus</t>
  </si>
  <si>
    <t>cell cycle,osteoblast differentiation</t>
  </si>
  <si>
    <t>methyl-CpG binding</t>
  </si>
  <si>
    <t>P08905</t>
  </si>
  <si>
    <t>Lyz2</t>
  </si>
  <si>
    <t>Lysozyme C-2</t>
  </si>
  <si>
    <t>LYZ2_MOUSE</t>
  </si>
  <si>
    <t>cytoplasm,endoplasmic reticulum lumen,extracellular space,Golgi cis cisterna,Golgi stack,microvillus,rough endoplasmic reticulum lumen,secretory granule,trans-Golgi network transport vesicle</t>
  </si>
  <si>
    <t>cytolysis,defense response to bacterium,defense response to Gram-negative bacterium,defense response to Gram-positive bacterium,metabolic process</t>
  </si>
  <si>
    <t>hydrolase activity, acting on glycosyl bonds,identical protein binding,lysozyme activity</t>
  </si>
  <si>
    <t>P15626</t>
  </si>
  <si>
    <t>Gstm2</t>
  </si>
  <si>
    <t>Glutathione S-transferase Mu 2</t>
  </si>
  <si>
    <t>GSTM2_MOUSE</t>
  </si>
  <si>
    <t>cytoplasm,cytosol,intercellular bridge,plasma membrane,macromolecular complex</t>
  </si>
  <si>
    <t>cellular detoxification of nitrogen compound,glutathione derivative biosynthetic process,glutathione metabolic process,hepoxilin biosynthetic process,nitrobenzene metabolic process,prostaglandin metabolic process,xenobiotic catabolic process</t>
  </si>
  <si>
    <t>enzyme binding,glutathione binding,glutathione transferase activity,identical protein binding,protein homodimerization activity</t>
  </si>
  <si>
    <t>Q8CHH9</t>
  </si>
  <si>
    <t>Septin8</t>
  </si>
  <si>
    <t>Septin-8</t>
  </si>
  <si>
    <t>SEPT8_MOUSE</t>
  </si>
  <si>
    <t>axon,cell division site,microtubule cytoskeleton,myelin sheath,presynapse,septin complex,septin ring,synaptic vesicle membrane</t>
  </si>
  <si>
    <t>cellular protein localization,cytoskeleton-dependent cytokinesis,regulation of intracellular protein transport,regulation of protein stability,regulation of SNARE complex assembly</t>
  </si>
  <si>
    <t>GTPase activity,GTP binding,binding, bridging,SNARE binding</t>
  </si>
  <si>
    <t>Q9D1F4</t>
  </si>
  <si>
    <t>Akt1s1</t>
  </si>
  <si>
    <t>Proline-rich AKT1 substrate 1</t>
  </si>
  <si>
    <t>AKTS1_MOUSE</t>
  </si>
  <si>
    <t>negative regulation of cell size,negative regulation of protein kinase activity,negative regulation of TOR signaling,neurotrophin TRK receptor signaling pathway,Notch signaling pathway,regulation of apoptotic process,regulation of neuron apoptotic process</t>
  </si>
  <si>
    <t>Q9CRB6</t>
  </si>
  <si>
    <t>Tppp3</t>
  </si>
  <si>
    <t>Tubulin polymerization-promoting protein family member 3</t>
  </si>
  <si>
    <t>TPPP3_MOUSE</t>
  </si>
  <si>
    <t>microtubule,microtubule bundle,perinuclear region of cytoplasm</t>
  </si>
  <si>
    <t>decidualization,embryo implantation,microtubule bundle formation,microtubule polymerization,positive regulation of protein polymerization</t>
  </si>
  <si>
    <t>tubulin binding</t>
  </si>
  <si>
    <t>Q8BHG2</t>
  </si>
  <si>
    <t>Czib</t>
  </si>
  <si>
    <t>CXXC motif containing zinc binding protein</t>
  </si>
  <si>
    <t>CZIB_MOUSE</t>
  </si>
  <si>
    <t>zinc ion binding</t>
  </si>
  <si>
    <t>P98086</t>
  </si>
  <si>
    <t>C1qa</t>
  </si>
  <si>
    <t>Complement C1q subcomponent subunit A</t>
  </si>
  <si>
    <t>C1QA_MOUSE</t>
  </si>
  <si>
    <t>aging,astrocyte activation,complement activation, classical pathway,complement-mediated synapse pruning,innate immune response,microglial cell activation,neuron remodeling,positive regulation of neuron death,response to iron ion,synapse organization,synapse disassembly,vertebrate eye-specific patterning</t>
  </si>
  <si>
    <t>P50608</t>
  </si>
  <si>
    <t>Fmod</t>
  </si>
  <si>
    <t>Fibromodulin</t>
  </si>
  <si>
    <t>FMOD_MOUSE</t>
  </si>
  <si>
    <t>P62317</t>
  </si>
  <si>
    <t>Snrpd2</t>
  </si>
  <si>
    <t>Small nuclear ribonucleoprotein Sm D2</t>
  </si>
  <si>
    <t>SMD2_MOUSE</t>
  </si>
  <si>
    <t>catalytic step 2 spliceosome,cytosol,methylosome,nucleus,pICln-Sm protein complex,precatalytic spliceosome,SMN-Sm protein complex,U12-type spliceosomal complex,U1 snRNP,U2 snRNP,U2-type catalytic step 2 spliceosome,U2-type precatalytic spliceosome,U4/U6 x U5 tri-snRNP complex,U4 snRNP,U5 snRNP</t>
  </si>
  <si>
    <t>mRNA splicing, via spliceosome,spliceosomal snRNP assembly</t>
  </si>
  <si>
    <t>U1 snRNP binding</t>
  </si>
  <si>
    <t>Q9EP64</t>
  </si>
  <si>
    <t>Tnmd</t>
  </si>
  <si>
    <t>Tenomodulin</t>
  </si>
  <si>
    <t>TNMD_MOUSE</t>
  </si>
  <si>
    <t>integral component of membrane,nuclear envelope</t>
  </si>
  <si>
    <t>cellular response to BMP stimulus,endothelial cell morphogenesis,negative regulation of angiogenesis,negative regulation of endothelial cell proliferation,negative regulation of vascular endothelial growth factor receptor signaling pathway,tendon cell differentiation</t>
  </si>
  <si>
    <t>P51910</t>
  </si>
  <si>
    <t>Apod</t>
  </si>
  <si>
    <t>Apolipoprotein D</t>
  </si>
  <si>
    <t>APOD_MOUSE</t>
  </si>
  <si>
    <t>cytoplasm,cytosolic ribosome,dendrite,endoplasmic reticulum,extracellular space,neuronal cell body,perinuclear region of cytoplasm</t>
  </si>
  <si>
    <t>aging,brain development,glucose metabolic process,lipid metabolic process,lipid transport,negative regulation of cytokine production involved in inflammatory response,negative regulation of focal adhesion assembly,negative regulation of lipoprotein lipid oxidation,negative regulation of monocyte chemotactic protein-1 production,negative regulation of platelet-derived growth factor receptor signaling pathway,negative regulation of protein import into nucleus,negative regulation of smooth muscle cell-matrix adhesion,negative regulation of smooth muscle cell proliferation,negative regulation of T cell migration,peripheral nervous system axon regeneration,response to axon injury,response to drug,response to reactive oxygen species,tissue regeneration</t>
  </si>
  <si>
    <t>cholesterol binding</t>
  </si>
  <si>
    <t>Q8CBY8</t>
  </si>
  <si>
    <t>Dctn4</t>
  </si>
  <si>
    <t>Dynactin subunit 4</t>
  </si>
  <si>
    <t>DCTN4_MOUSE</t>
  </si>
  <si>
    <t>cell cortex,centrosome,cytoplasmic dynein complex,dynactin complex,focal adhesion,kinetochore,sarcomere,spindle pole,stress fiber</t>
  </si>
  <si>
    <t>protein N-terminus binding</t>
  </si>
  <si>
    <t>Q9JK53</t>
  </si>
  <si>
    <t>Prelp</t>
  </si>
  <si>
    <t>Prolargin</t>
  </si>
  <si>
    <t>PRELP_MOUSE</t>
  </si>
  <si>
    <t>cell aging</t>
  </si>
  <si>
    <t>extracellular matrix structural constituent,heparin binding</t>
  </si>
  <si>
    <t>Q80Z71</t>
  </si>
  <si>
    <t>Tnn</t>
  </si>
  <si>
    <t>Tenascin-N</t>
  </si>
  <si>
    <t>TENN_MOUSE</t>
  </si>
  <si>
    <t>CA3 pyramidal cell dendrite,cell surface,collagen-containing extracellular matrix,extracellular matrix,extracellular space,hippocampal mossy fiber expansion,neuronal cell body,neuron projection</t>
  </si>
  <si>
    <t>axonogenesis,cell-matrix adhesion,dendrite self-avoidance,negative regulation of canonical Wnt signaling pathway involved in osteoblast differentiation,negative regulation of neuron migration,negative regulation of osteoblast differentiation,negative regulation of osteoblast proliferation,neuron migration,neuron projection extension,osteoblast development</t>
  </si>
  <si>
    <t>identical protein binding,integrin binding</t>
  </si>
  <si>
    <t>Q9Z1Q9</t>
  </si>
  <si>
    <t>Vars1</t>
  </si>
  <si>
    <t>Valine--tRNA ligase</t>
  </si>
  <si>
    <t>SYVC_MOUSE</t>
  </si>
  <si>
    <t>cytosol,mitochondrion</t>
  </si>
  <si>
    <t>tRNA aminoacylation for protein translation,valyl-tRNA aminoacylation</t>
  </si>
  <si>
    <t>aminoacyl-tRNA editing activity,ATP binding,valine-tRNA ligase activity</t>
  </si>
  <si>
    <t>P62908</t>
  </si>
  <si>
    <t>Rps3</t>
  </si>
  <si>
    <t>40S ribosomal protein S3</t>
  </si>
  <si>
    <t>RS3_MOUSE</t>
  </si>
  <si>
    <t>cytoplasm,cytosol,cytosolic small ribosomal subunit,dendrite,endomembrane system,endoplasmic reticulum,mitochondrial inner membrane,mitochondrial matrix,mitotic spindle,NF-kappaB complex,nucleolus,nucleus,plasma membrane,polysome,postsynaptic density,ribonucleoprotein complex,ribosome,ruffle membrane,synapse</t>
  </si>
  <si>
    <t>apoptotic process,cell division,cellular response to DNA damage stimulus,cellular response to hydrogen peroxide,cellular response to nerve growth factor stimulus,cellular response to reactive oxygen species,cellular response to tumor necrosis factor,chromosome segregation,DNA damage response, detection of DNA damage,DNA repair,negative regulation of DNA repair,negative regulation of protein ubiquitination,negative regulation of translation,positive regulation of activated T cell proliferation,positive regulation of apoptotic signaling pathway,positive regulation of base-excision repair,positive regulation of cysteine-type endopeptidase activity involved in execution phase of apoptosis,positive regulation of DNA N-glycosylase activity,positive regulation of DNA repair,positive regulation of endodeoxyribonuclease activity,positive regulation of gene expression,positive regulation of interleukin-2 production,positive regulation of intrinsic apoptotic signaling pathway in response to DNA damage,positive regulation of JUN kinase activity,positive regulation of microtubule polymerization,positive regulation of NF-kappaB transcription factor activity,positive regulation of NIK/NF-kappaB signaling,positive regulation of protein complex assembly,positive regulation of T cell receptor signaling pathway,regulation of apoptotic process,response to TNF agonist,spindle assembly,translation</t>
  </si>
  <si>
    <t>class I DNA-(apurinic or apyrimidinic site) endonuclease activity,damaged DNA binding,DNA-(apurinic or apyrimidinic site) lyase activity,DNA binding,endodeoxyribonuclease activity,enzyme binding,Hsp70 protein binding,Hsp90 protein binding,kinase binding,microtubule binding,mRNA binding,oxidized purine DNA binding,oxidized pyrimidine DNA binding,macromolecular complex binding,protein kinase A binding,protein kinase binding,RNA binding,RNA polymerase II regulatory region sequence-specific DNA binding,small ribosomal subunit rRNA binding,structural constituent of ribosome,supercoiled DNA binding,transcription factor binding,tubulin binding,ubiquitin-like protein conjugating enzyme binding</t>
  </si>
  <si>
    <t>Q920A5</t>
  </si>
  <si>
    <t>Scpep1</t>
  </si>
  <si>
    <t>Retinoid-inducible serine carboxypeptidase</t>
  </si>
  <si>
    <t>RISC_MOUSE</t>
  </si>
  <si>
    <t>cytosol,extracellular region</t>
  </si>
  <si>
    <t>negative regulation of blood pressure,positive regulation of blood vessel diameter,retinoic acid metabolic process</t>
  </si>
  <si>
    <t>Q62433</t>
  </si>
  <si>
    <t>Ndrg1</t>
  </si>
  <si>
    <t>Protein NDRG1</t>
  </si>
  <si>
    <t>NDRG1_MOUSE</t>
  </si>
  <si>
    <t>adherens junction,centrosome,cytoplasm,cytosol,glutamatergic synapse,microtubule,microtubule cytoskeleton,myelin sheath,nucleus,perinuclear region of cytoplasm,plasma membrane,recycling endosome membrane</t>
  </si>
  <si>
    <t>cellular response to hypoxia,DNA damage response, signal transduction by p53 class mediator,mast cell activation,negative regulation of cell proliferation,peripheral nervous system myelin maintenance,postsynapse organization,signal transduction</t>
  </si>
  <si>
    <t>cadherin binding,gamma-tubulin binding,microtubule binding,Rab GTPase binding</t>
  </si>
  <si>
    <t>P11440</t>
  </si>
  <si>
    <t>Cdk1</t>
  </si>
  <si>
    <t>Cyclin-dependent kinase 1</t>
  </si>
  <si>
    <t>CDK1_MOUSE</t>
  </si>
  <si>
    <t>centrosome,cyclin B1-CDK1 complex,cyclin-dependent protein kinase holoenzyme complex,cytoplasm,cytosol,midbody,mitochondrial matrix,mitotic spindle,nucleoplasm,nucleus,spindle microtubule</t>
  </si>
  <si>
    <t>animal organ regeneration,apoptotic process,cell aging,cell division,cell proliferation,cellular response to hydrogen peroxide,chromosome condensation,epithelial cell differentiation,G2/M transition of mitotic cell cycle,Golgi disassembly,mitotic cell cycle phase transition,mitotic G2 DNA damage checkpoint,negative regulation of apoptotic process,peptidyl-serine phosphorylation,peptidyl-threonine phosphorylation,positive regulation of cardiac muscle cell proliferation,positive regulation of DNA replication,positive regulation of G2/M transition of mitotic cell cycle,positive regulation of gene expression,positive regulation of mitochondrial ATP synthesis coupled electron transport,positive regulation of mitotic cell cycle,positive regulation of protein import into nucleus,positive regulation of protein localization to nucleus,macromolecular complex assembly,protein localization to kinetochore,protein phosphorylation,regulation of circadian rhythm,response to activity,response to amine,response to axon injury,response to cadmium ion,response to copper ion,response to drug,response to ethanol,response to organic cyclic compound,response to organonitrogen compound,response to toxic substance,rhythmic process,ventricular cardiac muscle cell development</t>
  </si>
  <si>
    <t>ATP binding,chromatin binding,cyclin binding,cyclin-dependent protein kinase activity,cyclin-dependent protein serine/threonine kinase activity,histone kinase activity,Hsp70 protein binding,kinase activity,protein kinase activity,protein serine/threonine kinase activity,RNA polymerase II carboxy-terminal domain kinase activity</t>
  </si>
  <si>
    <t>P07214</t>
  </si>
  <si>
    <t>Sparc</t>
  </si>
  <si>
    <t>SPARC</t>
  </si>
  <si>
    <t>SPRC_MOUSE</t>
  </si>
  <si>
    <t>basement membrane,cell surface,collagen-containing extracellular matrix,cytoplasm,extracellular matrix,extracellular space,glutamatergic synapse,intracellular membrane-bounded organelle,nuclear matrix,nucleus,platelet alpha granule,platelet alpha granule membrane,synapse,vesicle</t>
  </si>
  <si>
    <t>anatomical structure development,bone development,cellular response to growth factor stimulus,heart development,inner ear development,lung development,negative regulation of angiogenesis,negative regulation of endothelial cell proliferation,ossification,pigmentation,positive regulation of endothelial cell migration,regulation of cell morphogenesis,regulation of cell proliferation,regulation of synapse organization,response to cadmium ion,response to calcium ion,response to cAMP,response to cytokine,response to ethanol,response to glucocorticoid,response to gravity,response to L-ascorbic acid,response to lead ion,response to lipopolysaccharide,response to peptide hormone,wound healing</t>
  </si>
  <si>
    <t>Q9CYN9</t>
  </si>
  <si>
    <t>Atp6ap2</t>
  </si>
  <si>
    <t>Renin receptor</t>
  </si>
  <si>
    <t>RENR_MOUSE</t>
  </si>
  <si>
    <t>apical plasma membrane,autophagosome membrane,axon,cell body,cytoplasmic vesicle,dendritic spine membrane,endoplasmic reticulum membrane,external side of plasma membrane,extracellular space,integral component of membrane,lysosomal membrane,lysosome,neuron projection,postsynaptic membrane,vacuolar proton-transporting V-type ATPase complex</t>
  </si>
  <si>
    <t>angiotensin maturation,eye pigmentation,head morphogenesis,lysosomal lumen acidification,positive regulation of canonical Wnt signaling pathway,positive regulation of transforming growth factor beta1 production,positive regulation of Wnt signaling pathway,regulation of MAPK cascade,rostrocaudal neural tube patterning</t>
  </si>
  <si>
    <t>signaling receptor activity</t>
  </si>
  <si>
    <t>Q02819</t>
  </si>
  <si>
    <t>Nucb1</t>
  </si>
  <si>
    <t>Nucleobindin-1</t>
  </si>
  <si>
    <t>NUCB1_MOUSE</t>
  </si>
  <si>
    <t>cis-Golgi network,cytoplasm,early endosome,endoplasmic reticulum-Golgi intermediate compartment,extracellular region,extracellular space,extrinsic component of Golgi membrane,Golgi apparatus,Golgi-associated vesicle,Golgi cisterna membrane,lumenal side of Golgi membrane,nucleus,rough endoplasmic reticulum,trans-Golgi network</t>
  </si>
  <si>
    <t>regulation of protein targeting,response to cisplatin,small GTPase mediated signal transduction</t>
  </si>
  <si>
    <t>calcium ion binding,DNA binding,G-protein alpha-subunit binding,guanyl-nucleotide exchange factor activity</t>
  </si>
  <si>
    <t>E9Q1Z0</t>
  </si>
  <si>
    <t>Krt90</t>
  </si>
  <si>
    <t>Keratin 90</t>
  </si>
  <si>
    <t>E9Q1Z0_MOUSE</t>
  </si>
  <si>
    <t>keratin filament</t>
  </si>
  <si>
    <t>Q9CWW7</t>
  </si>
  <si>
    <t>Cxxc1</t>
  </si>
  <si>
    <t>CXXC-type zinc finger protein 1</t>
  </si>
  <si>
    <t>CXXC1_MOUSE</t>
  </si>
  <si>
    <t>cytosol,histone methyltransferase complex,nuclear matrix,nuclear speck,nucleoplasm,nucleus,Set1C/COMPASS complex</t>
  </si>
  <si>
    <t>histone H3-K4 methylation,positive regulation of transcription, DNA-templated,regulation of transcription, DNA-templated</t>
  </si>
  <si>
    <t>core promoter proximal region sequence-specific DNA binding,histone methyltransferase activity (H3-K4 specific),methylated histone binding,unmethylated CpG binding,zinc ion binding</t>
  </si>
  <si>
    <t>P12265</t>
  </si>
  <si>
    <t>Gusb</t>
  </si>
  <si>
    <t>Beta-glucuronidase</t>
  </si>
  <si>
    <t>BGLR_MOUSE</t>
  </si>
  <si>
    <t>endoplasmic reticulum,extracellular space,intracellular membrane-bounded organelle,lysosome</t>
  </si>
  <si>
    <t>carbohydrate metabolic process,glucuronoside catabolic process</t>
  </si>
  <si>
    <t>beta-glucuronidase activity,carbohydrate binding,hydrolase activity,protein domain specific binding,receptor binding</t>
  </si>
  <si>
    <t>Q9WTX6</t>
  </si>
  <si>
    <t>Cul1</t>
  </si>
  <si>
    <t>Cullin-1</t>
  </si>
  <si>
    <t>CUL1_MOUSE</t>
  </si>
  <si>
    <t>cullin-RING ubiquitin ligase complex,nucleoplasm,Parkin-FBXW7-Cul1 ubiquitin ligase complex,SCF ubiquitin ligase complex</t>
  </si>
  <si>
    <t>animal organ morphogenesis,apoptotic process,cell proliferation,proteasome-mediated ubiquitin-dependent protein catabolic process,protein K48-linked ubiquitination,protein monoubiquitination,protein ubiquitination,SCF-dependent proteasomal ubiquitin-dependent protein catabolic process,ubiquitin-dependent protein catabolic process,viral process</t>
  </si>
  <si>
    <t>ubiquitin protein ligase binding,ubiquitin-protein transferase activity</t>
  </si>
  <si>
    <t>Q64449</t>
  </si>
  <si>
    <t>Mrc2</t>
  </si>
  <si>
    <t>C-type mannose receptor 2</t>
  </si>
  <si>
    <t>MRC2_MOUSE</t>
  </si>
  <si>
    <t>cell surface,integral component of membrane,plasma membrane</t>
  </si>
  <si>
    <t>collagen catabolic process,endocytosis</t>
  </si>
  <si>
    <t>carbohydrate binding,collagen binding,signaling receptor activity</t>
  </si>
  <si>
    <t>Q61147</t>
  </si>
  <si>
    <t>Cp</t>
  </si>
  <si>
    <t>Ceruloplasmin</t>
  </si>
  <si>
    <t>CERU_MOUSE</t>
  </si>
  <si>
    <t>anchored component of plasma membrane,extracellular space,plasma membrane</t>
  </si>
  <si>
    <t>cellular iron ion homeostasis,copper ion transport,iron ion homeostasis,iron ion transport,response to copper ion</t>
  </si>
  <si>
    <t>chaperone binding,copper ion binding,ferroxidase activity,oxidoreductase activity</t>
  </si>
  <si>
    <t>Q8BFY9</t>
  </si>
  <si>
    <t>Tnpo1</t>
  </si>
  <si>
    <t>Transportin-1</t>
  </si>
  <si>
    <t>TNPO1_MOUSE</t>
  </si>
  <si>
    <t>protein import into nucleus</t>
  </si>
  <si>
    <t>nuclear import signal receptor activity,nuclear localization sequence binding,Ran GTPase binding</t>
  </si>
  <si>
    <t>P62900</t>
  </si>
  <si>
    <t>Rpl31</t>
  </si>
  <si>
    <t>60S ribosomal protein L31</t>
  </si>
  <si>
    <t>RL31_MOUSE</t>
  </si>
  <si>
    <t>cytosolic large ribosomal subunit,nucleolus,nucleoplasm,polysomal ribosome</t>
  </si>
  <si>
    <t>cytoplasmic translation</t>
  </si>
  <si>
    <t>Q9D1P4</t>
  </si>
  <si>
    <t>Chordc1</t>
  </si>
  <si>
    <t>Cysteine and histidine-rich domain-containing protein 1</t>
  </si>
  <si>
    <t>CHRD1_MOUSE</t>
  </si>
  <si>
    <t>centrosome duplication,chaperone-mediated protein folding,negative regulation of Rho-dependent protein serine/threonine kinase activity,regulation of cellular response to heat,regulation of centrosome duplication</t>
  </si>
  <si>
    <t>ADP binding,ATP binding,Hsp90 protein binding,zinc ion binding</t>
  </si>
  <si>
    <t>Q08091</t>
  </si>
  <si>
    <t>Cnn1</t>
  </si>
  <si>
    <t>Calponin-1</t>
  </si>
  <si>
    <t>CNN1_MOUSE</t>
  </si>
  <si>
    <t>cytoskeleton</t>
  </si>
  <si>
    <t>actomyosin structure organization,negative regulation of vascular smooth muscle cell proliferation</t>
  </si>
  <si>
    <t>Q8BWT1</t>
  </si>
  <si>
    <t>Acaa2</t>
  </si>
  <si>
    <t>3-ketoacyl-CoA thiolase, mitochondrial</t>
  </si>
  <si>
    <t>THIM_MOUSE</t>
  </si>
  <si>
    <t>mitochondrial inner membrane,mitochondrial matrix,mitochondrion</t>
  </si>
  <si>
    <t>acetyl-CoA metabolic process,cellular response to hypoxia,fatty acid beta-oxidation,negative regulation of mitochondrial membrane permeability involved in apoptotic process,negative regulation of mitochondrial outer membrane permeabilization involved in apoptotic signaling pathway</t>
  </si>
  <si>
    <t>acetyl-CoA C-acetyltransferase activity,acetyl-CoA C-acyltransferase activity,acetyl-CoA hydrolase activity,acyl-CoA hydrolase activity,myristoyl-CoA hydrolase activity,palmitoyl-CoA hydrolase activity</t>
  </si>
  <si>
    <t>P31001</t>
  </si>
  <si>
    <t>Des</t>
  </si>
  <si>
    <t>Desmin</t>
  </si>
  <si>
    <t>DESM_MOUSE</t>
  </si>
  <si>
    <t>cardiac myofibril,cell-cell junction,contractile fiber,cytoplasm,cytoskeleton,fascia adherens,gap junction,intercalated disc,intermediate filament cytoskeleton,neuromuscular junction,nucleus,sarcolemma,type III intermediate filament,Z disc</t>
  </si>
  <si>
    <t>intermediate filament organization,muscle organ development</t>
  </si>
  <si>
    <t>cytoskeletal protein binding,identical protein binding,structural constituent of cytoskeleton</t>
  </si>
  <si>
    <t>P63005</t>
  </si>
  <si>
    <t>Pafah1b1</t>
  </si>
  <si>
    <t>Platelet-activating factor acetylhydrolase IB subunit beta</t>
  </si>
  <si>
    <t>LIS1_MOUSE</t>
  </si>
  <si>
    <t>astral microtubule,axon,axon cytoplasm,cell cortex,central region of growth cone,centrosome,cytoplasm,cytoplasmic microtubule,cytosol,growth cone,kinesin complex,kinetochore,microtubule associated complex,microtubule cytoskeleton,motile cilium,neuronal cell body,neuron projection,nuclear envelope,nuclear membrane,perinuclear region of cytoplasm,stereocilium,synapse,vesicle</t>
  </si>
  <si>
    <t>acrosome assembly,actin cytoskeleton organization,adult locomotory behavior,ameboidal-type cell migration,auditory receptor cell development,brain morphogenesis,cell migration,cerebral cortex development,cerebral cortex neuron differentiation,chemical synaptic transmission,cochlea development,corpus callosum morphogenesis,cortical microtubule organization,establishment of centrosome localization,establishment of mitotic spindle orientation,establishment of planar polarity of embryonic epithelium,germ cell development,hippocampus development,layer formation in cerebral cortex,learning or memory,lipid catabolic process,maintenance of centrosome location,microtubule-based process,microtubule cytoskeleton organization,microtubule cytoskeleton organization involved in establishment of planar polarity,microtubule organizing center organization,microtubule sliding,negative regulation of JNK cascade,negative regulation of neuron projection development,neuroblast proliferation,neuromuscular process controlling balance,neuron migration,nuclear envelope disassembly,nuclear migration,osteoclast development,positive regulation of axon extension,positive regulation of cellular component organization,positive regulation of cytokine-mediated signaling pathway,positive regulation of dendritic spine morphogenesis,positive regulation of embryonic development,positive regulation of mitotic cell cycle,protein secretion,regulation of GTPase activity,regulation of microtubule cytoskeleton organization,regulation of microtubule motor activity,retrograde axonal transport,stem cell division,transmission of nerve impulse,vesicle transport along microtubule</t>
  </si>
  <si>
    <t>dynein complex binding,dynein intermediate chain binding,identical protein binding,microtubule binding,microtubule plus-end binding,phosphoprotein binding,macromolecular complex binding</t>
  </si>
  <si>
    <t>Q99MN9</t>
  </si>
  <si>
    <t>Pccb</t>
  </si>
  <si>
    <t>Propionyl-CoA carboxylase beta chain, mitochondrial</t>
  </si>
  <si>
    <t>PCCB_MOUSE</t>
  </si>
  <si>
    <t>mitochondrial matrix,mitochondrion</t>
  </si>
  <si>
    <t>ATP binding,propionyl-CoA carboxylase activity</t>
  </si>
  <si>
    <t>P28654</t>
  </si>
  <si>
    <t>Dcn</t>
  </si>
  <si>
    <t>Decorin</t>
  </si>
  <si>
    <t>PGS2_MOUSE</t>
  </si>
  <si>
    <t>collagen-containing extracellular matrix,collagen type VI trimer,extracellular matrix,extracellular space</t>
  </si>
  <si>
    <t>aging,kidney development,negative regulation of angiogenesis,negative regulation of endothelial cell migration,negative regulation of vascular endothelial growth factor signaling pathway,peptide cross-linking via chondroitin 4-sulfate glycosaminoglycan,placenta development,positive regulation of autophagy,positive regulation of macroautophagy,positive regulation of mitochondrial depolarization,positive regulation of mitochondrial fission,positive regulation of phosphatidylinositol 3-kinase signaling,positive regulation of transcription from RNA polymerase II promoter,response to lipopolysaccharide,response to mechanical stimulus,skeletal muscle tissue development,wound healing</t>
  </si>
  <si>
    <t>collagen binding,extracellular matrix binding,extracellular matrix structural constituent conferring compression resistance,glycosaminoglycan binding,protein N-terminus binding</t>
  </si>
  <si>
    <t>Q9JHI0</t>
  </si>
  <si>
    <t>Mmp19</t>
  </si>
  <si>
    <t>Matrix metalloproteinase-19</t>
  </si>
  <si>
    <t>MMP19_MOUSE</t>
  </si>
  <si>
    <t>anchored component of membrane,extracellular matrix,extracellular region,extracellular space,plasma membrane</t>
  </si>
  <si>
    <t>angiogenesis,cell differentiation,collagen catabolic process,extracellular matrix organization,luteolysis,ovarian follicle development,ovulation from ovarian follicle,response to cAMP,response to hormone</t>
  </si>
  <si>
    <t>metalloendopeptidase activity,zinc ion binding</t>
  </si>
  <si>
    <t>Q61810</t>
  </si>
  <si>
    <t>Ltbp3</t>
  </si>
  <si>
    <t>Latent-transforming growth factor beta-binding protein 3</t>
  </si>
  <si>
    <t>LTBP3_MOUSE</t>
  </si>
  <si>
    <t>collagen-containing extracellular matrix,extracellular matrix,extracellular region</t>
  </si>
  <si>
    <t>bone morphogenesis,bone remodeling,elastic fiber assembly,lung saccule development,negative regulation of bone mineralization,negative regulation of chondrocyte differentiation,positive regulation of bone resorption,positive regulation of mesenchymal stem cell differentiation,positive regulation of mesenchymal stem cell proliferation,skeletal system development,transforming growth factor beta activation,transforming growth factor beta receptor signaling pathway</t>
  </si>
  <si>
    <t>Q8K262</t>
  </si>
  <si>
    <t>Plac9</t>
  </si>
  <si>
    <t>Placenta-specific protein 9</t>
  </si>
  <si>
    <t>PLAC9_MOUSE</t>
  </si>
  <si>
    <t>O88393</t>
  </si>
  <si>
    <t>Tgfbr3</t>
  </si>
  <si>
    <t>Transforming growth factor beta receptor type 3</t>
  </si>
  <si>
    <t>TGBR3_MOUSE</t>
  </si>
  <si>
    <t>cell surface,cytoplasm,endoplasmic reticulum,external side of plasma membrane,extracellular matrix,extracellular space,inhibin-betaglycan-ActRII complex,integral component of membrane,integral component of plasma membrane,receptor complex</t>
  </si>
  <si>
    <t>angiogenesis,blastocyst development,blood vessel development,blood vessel remodeling,BMP signaling pathway,cardiac epithelial to mesenchymal transition,cardiac muscle cell proliferation,cell migration,collagen metabolic process,coronary vasculature development,coronary vasculature morphogenesis,definitive erythrocyte differentiation,definitive hemopoiesis,epicardial cell to mesenchymal cell transition,epicardium-derived cardiac fibroblast cell development,epithelial to mesenchymal transition,heart trabecula formation,heart trabecula morphogenesis,immune response,intracellular signal transduction,in utero embryonic development,liver development,muscular septum morphogenesis,negative regulation of apoptotic process involved in morphogenesis,negative regulation of cellular component movement,negative regulation of epithelial cell migration,negative regulation of epithelial cell proliferation,negative regulation of epithelial to mesenchymal transition,negative regulation of gene expression,negative regulation of transforming growth factor beta receptor signaling pathway,osteoblast differentiation,outflow tract morphogenesis,pathway-restricted SMAD protein phosphorylation,positive regulation of BMP signaling pathway,positive regulation of cardiac muscle cell proliferation,positive regulation of cell proliferation,positive regulation of NF-kappaB transcription factor activity,positive regulation of transforming growth factor beta receptor signaling pathway,macromolecular complex assembly,regulation of blood vessel diameter,regulation of protein binding,regulation of transforming growth factor beta receptor signaling pathway,response to follicle-stimulating hormone,response to luteinizing hormone,response to prostaglandin E,palate development,secondary palate development,transforming growth factor beta receptor complex assembly,transforming growth factor beta receptor signaling pathway,vasculogenesis,vasculogenesis involved in coronary vascular morphogenesis,ventricular cardiac muscle tissue morphogenesis,ventricular compact myocardium morphogenesis,ventricular septum morphogenesis,visceral serous pericardium development</t>
  </si>
  <si>
    <t>activin binding,coreceptor activity,fibroblast growth factor binding,glycosaminoglycan binding,heparin binding,PDZ domain binding,SMAD binding,transforming growth factor beta-activated receptor activity,transforming growth factor beta binding,transforming growth factor beta receptor activity, type III,transforming growth factor beta receptor binding,type II transforming growth factor beta receptor binding</t>
  </si>
  <si>
    <t>Q9JHU4</t>
  </si>
  <si>
    <t>Dync1h1</t>
  </si>
  <si>
    <t>Cytoplasmic dynein 1 heavy chain 1</t>
  </si>
  <si>
    <t>DYHC1_MOUSE</t>
  </si>
  <si>
    <t>axon,axon cytoplasm,cell cortex,centrosome,cytoplasm,cytoplasmic dynein complex,cytoplasmic microtubule,dynein complex,filopodium,manchette,microtubule,neuronal cell body,nuclear envelope</t>
  </si>
  <si>
    <t>cell division,cilium movement,cytoplasmic microtubule organization,cytoplasmic mRNA processing body assembly,establishment of spindle localization,microtubule-based movement,minus-end-directed vesicle transport along microtubule,mitotic cell cycle,nuclear migration,positive regulation of cold-induced thermogenesis,positive regulation of intracellular transport,positive regulation of spindle assembly,regulation of metaphase plate congression,regulation of mitotic spindle organization,retrograde axonal transport,stress granule assembly</t>
  </si>
  <si>
    <t>ATP binding,ATP-dependent microtubule motor activity, minus-end-directed,dynein intermediate chain binding,dynein light intermediate chain binding</t>
  </si>
  <si>
    <t>P97290</t>
  </si>
  <si>
    <t>Serping1</t>
  </si>
  <si>
    <t>Plasma protease C1 inhibitor</t>
  </si>
  <si>
    <t>IC1_MOUSE</t>
  </si>
  <si>
    <t>blood coagulation,complement activation, classical pathway,fibrinolysis,innate immune response,negative regulation of complement activation, lectin pathway,negative regulation of endopeptidase activity</t>
  </si>
  <si>
    <t>Q64176;Q8VCT4</t>
  </si>
  <si>
    <t>Ces1e;Ces1d</t>
  </si>
  <si>
    <t>Carboxylesterase 1E;Carboxylesterase 1D</t>
  </si>
  <si>
    <t>EST1E_MOUSE;EST1D_MOUSE</t>
  </si>
  <si>
    <t>endoplasmic reticulum lumen,extracellular space,intracellular membrane-bounded organelle,organelle membrane;cytoplasm,cytosol,endoplasmic reticulum,endoplasmic reticulum lumen,extracellular space,intracellular membrane-bounded organelle,lipid particle</t>
  </si>
  <si>
    <t>lipid catabolic process;acyl-CoA metabolic process,acylglycerol catabolic process,cellular response to cholesterol,cellular response to low-density lipoprotein particle stimulus,cholesterol biosynthetic process,cholesterol homeostasis,cholesterol metabolic process,epithelial cell differentiation,lipid catabolic process,medium-chain fatty acid metabolic process,negative regulation of cholesterol storage,positive regulation of cholesterol efflux,positive regulation of cholesterol metabolic process,regulation of bile acid biosynthetic process,regulation of bile acid secretion,response to toxic substance,reverse cholesterol transport,short-chain fatty acid catabolic process,very-low-density lipoprotein particle assembly</t>
  </si>
  <si>
    <t>carboxylic ester hydrolase activity,methyl indole-3-acetate esterase activity,palmitoyl-CoA hydrolase activity,sterol esterase activity,triglyceride lipase activity;carboxylic ester hydrolase activity,fatty-acyl-ethyl-ester synthase activity,methyl indole-3-acetate esterase activity,sterol esterase activity,triglyceride lipase activity</t>
  </si>
  <si>
    <t>Q9JIF0</t>
  </si>
  <si>
    <t>Prmt1</t>
  </si>
  <si>
    <t>Protein arginine N-methyltransferase 1</t>
  </si>
  <si>
    <t>ANM1_MOUSE</t>
  </si>
  <si>
    <t>cytoplasm,cytosol,membrane,methylosome,nucleoplasm,nucleus,macromolecular complex</t>
  </si>
  <si>
    <t>histone H4-R3 methylation,histone methylation,in utero embryonic development,liver regeneration,negative regulation of megakaryocyte differentiation,neuron projection development,peptidyl-arginine methylation,peptidyl-arginine methylation, to asymmetrical-dimethyl arginine,peptidyl-arginine omega-N-methylation,positive regulation of cell proliferation,positive regulation of erythrocyte differentiation,positive regulation of hemoglobin biosynthetic process,positive regulation of p38MAPK cascade,protein homooligomerization,protein methylation,regulation of megakaryocyte differentiation</t>
  </si>
  <si>
    <t>enzyme binding,histone-arginine N-methyltransferase activity,histone methyltransferase activity,histone methyltransferase activity (H4-R3 specific),identical protein binding,methyl-CpG binding,mitogen-activated protein kinase p38 binding,N-methyltransferase activity,protein-arginine N-methyltransferase activity,protein-arginine omega-N asymmetric methyltransferase activity,protein-arginine omega-N monomethyltransferase activity,protein methyltransferase activity,S-adenosyl-L-methionine binding,snoRNP binding</t>
  </si>
  <si>
    <t>P60122</t>
  </si>
  <si>
    <t>Ruvbl1</t>
  </si>
  <si>
    <t>RuvB-like 1</t>
  </si>
  <si>
    <t>RUVB1_MOUSE</t>
  </si>
  <si>
    <t>cytosol,Ino80 complex,MLL1 complex,NuA4 histone acetyltransferase complex,nuclear matrix,nucleoplasm,nucleus,macromolecular complex,R2TP complex,ribonucleoprotein complex,Swr1 complex</t>
  </si>
  <si>
    <t>box C/D snoRNP assembly,cell cycle,cell division,chromatin remodeling,DNA recombination,DNA repair,histone acetylation,histone H2A acetylation,histone H4 acetylation,positive regulation of canonical Wnt signaling pathway,positive regulation of plasminogen activation,regulation of fibroblast apoptotic process,regulation of growth,regulation of transcription from RNA polymerase II promoter</t>
  </si>
  <si>
    <t>3'-5' DNA helicase activity,5'-3' DNA helicase activity,ADP binding,ATPase activity,ATPase binding,ATP binding,DNA helicase activity,TBP-class protein binding,TFIID-class transcription factor binding,transcription coactivator activity</t>
  </si>
  <si>
    <t>P55288</t>
  </si>
  <si>
    <t>Cdh11</t>
  </si>
  <si>
    <t>Cadherin-11</t>
  </si>
  <si>
    <t>CAD11_MOUSE</t>
  </si>
  <si>
    <t>adherens junction,catenin complex,cytoplasm,glutamatergic synapse,integral component of membrane,plasma membrane,Schaffer collateral - CA1 synapse,synapse</t>
  </si>
  <si>
    <t>adherens junction organization,calcium-dependent cell-cell adhesion via plasma membrane cell adhesion molecules,cell-cell adhesion via plasma-membrane adhesion molecules,cell-cell junction assembly,cell morphogenesis,corticospinal tract morphogenesis,homophilic cell adhesion via plasma membrane adhesion molecules,modulation of synaptic transmission</t>
  </si>
  <si>
    <t>P47880</t>
  </si>
  <si>
    <t>Igfbp6</t>
  </si>
  <si>
    <t>Insulin-like growth factor-binding protein 6</t>
  </si>
  <si>
    <t>IBP6_MOUSE</t>
  </si>
  <si>
    <t>collagen-containing extracellular matrix,cytoplasm,extracellular space,Golgi apparatus,insulin-like growth factor binary complex</t>
  </si>
  <si>
    <t>activation of MAPK activity,cell migration,regulation of insulin-like growth factor receptor signaling pathway</t>
  </si>
  <si>
    <t>fibronectin binding,identical protein binding,insulin-like growth factor I binding,insulin-like growth factor II binding</t>
  </si>
  <si>
    <t>Q62059</t>
  </si>
  <si>
    <t>Vcan</t>
  </si>
  <si>
    <t>Versican core protein</t>
  </si>
  <si>
    <t>CSPG2_MOUSE</t>
  </si>
  <si>
    <t>cell surface,collagen-containing extracellular matrix,extracellular matrix,interphotoreceptor matrix,perineuronal net,photoreceptor outer segment,synapse</t>
  </si>
  <si>
    <t>cell adhesion,central nervous system development,glial cell migration,heart development,regulation of phosphoprotein phosphatase activity,skeletal system development,ureteric bud development</t>
  </si>
  <si>
    <t>calcium ion binding,carbohydrate binding,hyaluronic acid binding,protein phosphatase binding</t>
  </si>
  <si>
    <t>O35516</t>
  </si>
  <si>
    <t>Notch2</t>
  </si>
  <si>
    <t>Neurogenic locus notch homolog protein 2</t>
  </si>
  <si>
    <t>NOTC2_MOUSE</t>
  </si>
  <si>
    <t>cell surface,cilium,cytosol,extracellular matrix,extracellular region,integral component of plasma membrane,nucleoplasm,nucleus,plasma membrane,receptor complex</t>
  </si>
  <si>
    <t>animal organ morphogenesis,atrial septum morphogenesis,bone remodeling,cell cycle arrest,cell fate determination,central nervous system development,cholangiocyte proliferation,ciliary body morphogenesis,defense response to bacterium,determination of left/right symmetry,embryonic limb morphogenesis,glomerular capillary formation,glomerular visceral epithelial cell development,heart looping,hepatocyte proliferation,humoral immune response,inflammatory response to antigenic stimulus,interleukin-4 production,intrahepatic bile duct development,in utero embryonic development,left/right axis specification,liver development,liver morphogenesis,marginal zone B cell differentiation,morphogenesis of an epithelial sheet,multicellular organism growth,myeloid dendritic cell differentiation,negative regulation of gene expression,negative regulation of growth rate,negative regulation of transcription from RNA polymerase II promoter,Notch signaling pathway,placenta blood vessel development,placenta development,positive regulation of apoptotic process,positive regulation of BMP signaling pathway,positive regulation of cell proliferation,positive regulation of ERK1 and ERK2 cascade,positive regulation of keratinocyte proliferation,positive regulation of osteoclast differentiation,positive regulation of Ras protein signal transduction,proximal tubule development,pulmonary valve morphogenesis,regulation of actin cytoskeleton reorganization,regulation of osteoclast development,regulation of transcription from RNA polymerase II promoter,skeletal system development,wound healing</t>
  </si>
  <si>
    <t>calcium ion binding,enzyme binding,NF-kappaB binding,signaling receptor activity</t>
  </si>
  <si>
    <t>Q78PY7</t>
  </si>
  <si>
    <t>Snd1</t>
  </si>
  <si>
    <t>Staphylococcal nuclease domain-containing protein 1</t>
  </si>
  <si>
    <t>SND1_MOUSE</t>
  </si>
  <si>
    <t>cytoplasm,cytosol,dense body,melanosome,mitochondrion,nucleus,RISC complex</t>
  </si>
  <si>
    <t>gene silencing by RNA,miRNA catabolic process,regulation of cell cycle process,RNA catabolic process</t>
  </si>
  <si>
    <t>endonuclease activity,endoribonuclease activity,nuclease activity,RISC complex binding,RNA binding</t>
  </si>
  <si>
    <t>A2AN08</t>
  </si>
  <si>
    <t>Ubr4</t>
  </si>
  <si>
    <t>E3 ubiquitin-protein ligase UBR4</t>
  </si>
  <si>
    <t>UBR4_MOUSE</t>
  </si>
  <si>
    <t>centrosome,cytosol,integral component of membrane,nucleoplasm</t>
  </si>
  <si>
    <t>ubiquitin-dependent protein catabolic process</t>
  </si>
  <si>
    <t>calmodulin binding,ubiquitin protein ligase activity,ubiquitin-protein transferase activity,zinc ion binding</t>
  </si>
  <si>
    <t>Q3TC72</t>
  </si>
  <si>
    <t>Fahd2</t>
  </si>
  <si>
    <t>Fumarylacetoacetate hydrolase domain-containing protein 2A</t>
  </si>
  <si>
    <t>FAHD2_MOUSE</t>
  </si>
  <si>
    <t>hydrolase activity,hydro-lyase activity,metal ion binding</t>
  </si>
  <si>
    <t>Q00731</t>
  </si>
  <si>
    <t>Vegfa</t>
  </si>
  <si>
    <t>Vascular endothelial growth factor A</t>
  </si>
  <si>
    <t>VEGFA_MOUSE</t>
  </si>
  <si>
    <t>adherens junction,basement membrane,cell surface,cytoplasm,extracellular region,extracellular space,nucleus,plasma membrane,secretory granule,vesicle</t>
  </si>
  <si>
    <t>activation of protein kinase activity,angiogenesis,angiogenesis involved in coronary vascular morphogenesis,artery morphogenesis,basophil chemotaxis,blood vessel development,blood vessel morphogenesis,blood vessel remodeling,bone trabecula formation,bone trabecula morphogenesis,patterning of blood vessels,branching morphogenesis of an epithelial tube,camera-type eye morphogenesis,cardiac muscle fiber development,cardiac vascular smooth muscle cell development,cell chemotaxis,cell maturation,cell migration,cell migration involved in sprouting angiogenesis,cell proliferation,cellular response to hypoxia,cellular response to vascular endothelial growth factor stimulus,cellular stress response to acid chemical,commissural neuron axon guidance,coronary artery morphogenesis,coronary vein morphogenesis,dopaminergic neuron differentiation,endothelial cell chemotaxis,endothelial cell migration,epithelial cell differentiation,eye photoreceptor cell development,heart morphogenesis,homeostasis of number of cells within a tissue,induction of positive chemotaxis,in utero embryonic development,kidney development,lactation,lung alveolus development,lung development,lung vasculature development,lymphangiogenesis,lymph vessel morphogenesis,macrophage differentiation,mammary gland alveolus development,mesoderm development,monocyte differentiation,motor neuron migration,mRNA stabilization,negative regulation of adherens junction organization,negative regulation of apoptotic process,negative regulation of blood-brain barrier permeability,negative regulation of bone resorption,negative regulation of cell-cell adhesion,negative regulation of cell-cell adhesion mediated by cadherin,negative regulation of cysteine-type endopeptidase activity involved in apoptotic process,negative regulation of epithelial to mesenchymal transition,negative regulation of establishment of endothelial barrier,negative regulation of extrinsic apoptotic signaling pathway,negative regulation of fat cell differentiation,negative regulation of gene expression,negative regulation of neuron apoptotic process,negative regulation of neuron death,negative regulation of programmed cell death,negative regulation of transcription from RNA polymerase II promoter,nervous system development,neuron development,outflow tract morphogenesis,ovarian follicle development,positive chemotaxis,positive regulation of angiogenesis,positive regulation of axon extension involved in axon guidance,positive regulation of blood vessel endothelial cell migration,positive regulation of blood vessel endothelial cell proliferation involved in sprouting angiogenesis,positive regulation of branching involved in ureteric bud morphogenesis,positive regulation of cell adhesion,positive regulation of cell division,positive regulation of cell migration,positive regulation of cell migration involved in sprouting angiogenesis,positive regulation of cell proliferation,positive regulation of cell proliferation by VEGF-activated platelet derived growth factor receptor signaling pathway,positive regulation of cellular component movement,positive regulation of cold-induced thermogenesis,positive regulation of CREB transcription factor activity,positive regulation of DNA biosynthetic process,positive regulation of endothelial cell chemotaxis by VEGF-activated vascular endothelial growth factor receptor signaling pathway,positive regulation of endothelial cell migration,positive regulation of endothelial cell proliferation,positive regulation of epithelial cell proliferation,positive regulation of ERK1 and ERK2 cascade,positive regulation of focal adhesion assembly,positive regulation of gene expression,positive regulation of histone deacetylase activity,positive regulation of lymphangiogenesis,positive regulation of MAP kinase activity,positive regulation of mast cell chemotaxis,positive regulation of mesenchymal cell proliferation,positive regulation of neuroblast proliferation,positive regulation of osteoblast differentiation,positive regulation of p38MAPK cascade,positive regulation of peptidyl-serine phosphorylation,positive regulation of peptidyl-tyrosine autophosphorylation,positive regulation of peptidyl-tyrosine phosphorylation,positive regulation of phosphorylation,positive regulation of positive chemotaxis,positive regulation of protein autophosphorylation,positive regulation of protein complex assembly,positive regulation of protein kinase B signaling,positive regulation of protein kinase C signaling,positive regulation of protein kinase D signaling,positive regulation of protein localization to early endosome,positive regulation of protein phosphorylation,positive regulation of receptor internalization,positive regulation of retinal ganglion cell axon guidance,positive regulation of signal transduction,positive regulation of smooth muscle cell proliferation,positive regulation of sprouting angiogenesis,positive regulation of transcription from RNA polymerase II promoter,positive regulation of transcription from RNA polymerase II promoter in response to hypoxia,positive regulation of trophoblast cell migration,positive regulation of vascular permeability,post-embryonic camera-type eye development,primitive erythrocyte differentiation,regulation of cell shape,regulation of endothelial cell differentiation,regulation of growth,regulation of hematopoietic progenitor cell differentiation,regulation of nitric oxide mediated signal transduction,regulation of retinal ganglion cell axon guidance,regulation of transcription from RNA polymerase II promoter,response to hypoxia,sprouting angiogenesis,surfactant homeostasis,T-helper 1 type immune response,tube formation,vascular endothelial growth factor receptor-2 signaling pathway,vascular endothelial growth factor receptor signaling pathway,vascular endothelial growth factor signaling pathway,vascular wound healing,vasculature development,VEGF-activated neuropilin signaling pathway</t>
  </si>
  <si>
    <t>chemoattractant activity,cytokine activity,extracellular matrix binding,fibronectin binding,growth factor activity,growth factor binding,heparin binding,identical protein binding,neuropilin binding,platelet-derived growth factor receptor binding,receptor agonist activity,receptor binding,vascular endothelial growth factor receptor 1 binding,vascular endothelial growth factor receptor 2 binding,vascular endothelial growth factor receptor binding</t>
  </si>
  <si>
    <t>P17156</t>
  </si>
  <si>
    <t>Hspa2</t>
  </si>
  <si>
    <t>Heat shock-related 70 kDa protein 2</t>
  </si>
  <si>
    <t>HSP72_MOUSE</t>
  </si>
  <si>
    <t>CatSper complex,cell surface,cytoplasm,cytosol,male germ cell nucleus,meiotic spindle,mitochondrion,myelin sheath,nucleoplasm,nucleus,plasma membrane,synaptonemal complex</t>
  </si>
  <si>
    <t>cellular response to unfolded protein,chaperone mediated protein folding requiring cofactor,male meiosis I,male meiosis,negative regulation of inclusion body assembly,positive regulation of ATPase activity,positive regulation of calcium-transporting ATPase activity,positive regulation of G2/M transition of mitotic cell cycle,positive regulation of protein phosphorylation,protein refolding,response to cold,response to heat,response to unfolded protein,spermatid development,spermatogenesis,synaptonemal complex disassembly,vesicle-mediated transport</t>
  </si>
  <si>
    <t>ATPase activity,ATP binding,chaperone binding,disordered domain specific binding,enzyme binding,glycolipid binding,heat shock protein binding,misfolded protein binding,protein binding involved in protein folding,tau protein binding,unfolded protein binding</t>
  </si>
  <si>
    <t>P28481</t>
  </si>
  <si>
    <t>Col2a1</t>
  </si>
  <si>
    <t>Collagen alpha-1(II) chain</t>
  </si>
  <si>
    <t>CO2A1_MOUSE</t>
  </si>
  <si>
    <t>basement membrane,collagen-containing extracellular matrix,collagen trimer,collagen type II trimer,cytoplasm,extracellular matrix,extracellular space</t>
  </si>
  <si>
    <t>anterior head development,bone development,cartilage condensation,cartilage development,cartilage development involved in endochondral bone morphogenesis,cellular response to BMP stimulus,central nervous system development,chondrocyte differentiation,collagen fibril organization,embryonic skeletal joint morphogenesis,endochondral ossification,extracellular matrix organization,heart morphogenesis,inner ear development,inner ear morphogenesis,limb bud formation,limb morphogenesis,negative regulation of extrinsic apoptotic signaling pathway in absence of ligand,notochord development,ossification,otic vesicle development,proteoglycan metabolic process,regulation of gene expression,palate development,sensory perception of sound,skeletal system development,skeletal system morphogenesis,tissue homeostasis,visual perception</t>
  </si>
  <si>
    <t>extracellular matrix structural constituent,identical protein binding,metal ion binding,MHC class II protein binding,platelet-derived growth factor binding,proteoglycan binding</t>
  </si>
  <si>
    <t>Q6PDN3</t>
  </si>
  <si>
    <t>Mylk</t>
  </si>
  <si>
    <t>Myosin light chain kinase, smooth muscle</t>
  </si>
  <si>
    <t>MYLK_MOUSE</t>
  </si>
  <si>
    <t>actin cytoskeleton,cell-cell junction,cleavage furrow,cytoplasm,lamellipodium,plasma membrane,stress fiber</t>
  </si>
  <si>
    <t>aorta smooth muscle tissue morphogenesis,bleb assembly,cellular hypotonic response,cellular response to calcium ion,cellular response to drug,cellular response to potassium ion,positive regulation of calcium ion transport,positive regulation of cell migration,positive regulation of wound healing,smooth muscle contraction,tonic smooth muscle contraction</t>
  </si>
  <si>
    <t>actin binding,ATP binding,calmodulin binding,enzyme binding,metal ion binding,myosin light chain kinase activity,protein kinase activity</t>
  </si>
  <si>
    <t>P09055</t>
  </si>
  <si>
    <t>Itgb1</t>
  </si>
  <si>
    <t>Integrin beta-1</t>
  </si>
  <si>
    <t>ITB1_MOUSE</t>
  </si>
  <si>
    <t>acrosomal vesicle,adherens junction,basement membrane,cell-cell junction,cell surface,cytoplasm,dendritic spine,external side of plasma membrane,filopodium,focal adhesion,glial cell projection,glutamatergic synapse,hemidesmosome,integral component of postsynaptic membrane,integral component of synaptic membrane,integrin alpha10-beta1 complex,integrin alpha11-beta1 complex,integrin alpha1-beta1 complex,integrin alpha2-beta1 complex,integrin alpha3-beta1 complex,integrin alpha5-beta1 complex,integrin alpha7-beta1 complex,integrin alpha9-beta1 complex,integrin complex,intercalated disc,invadopodium membrane,lamellipodium,melanosome,membrane,membrane raft,myelin sheath abaxonal region,neuromuscular junction,perinuclear region of cytoplasm,plasma membrane,postsynaptic membrane,receptor complex,recycling endosome,ruffle membrane,sarcolemma,synapse,synaptic membrane</t>
  </si>
  <si>
    <t>axon extension,basement membrane organization,bicellular tight junction assembly,calcium-independent cell-matrix adhesion,cardiac muscle cell differentiation,cardiac muscle tissue development,CD40 signaling pathway,cell adhesion,cell adhesion mediated by integrin,cell-cell adhesion mediated by integrin,cell fate specification,cell-matrix adhesion,cell migration,cell migration involved in sprouting angiogenesis,cell projection organization,cell-substrate adhesion,cellular response to low-density lipoprotein particle stimulus,dendrite morphogenesis,establishment of mitotic spindle orientation,formation of radial glial scaffolds,G1/S transition of mitotic cell cycle,germ cell migration,heterotypic cell-cell adhesion,integrin-mediated signaling pathway,in utero embryonic development,lamellipodium assembly,leukocyte cell-cell adhesion,leukocyte tethering or rolling,mesodermal cell differentiation,negative regulation of anoikis,negative regulation of apoptotic process,negative regulation of cell differentiation,negative regulation of cell proliferation,negative regulation of cell projection organization,negative regulation of neuron differentiation,negative regulation of Rho protein signal transduction,neuron projection development,phagocytosis,positive regulation of angiogenesis,positive regulation of apoptotic process,positive regulation of cell migration,positive regulation of cell proliferation,positive regulation of cell-substrate adhesion,positive regulation of endocytosis,positive regulation of fibroblast migration,positive regulation of glutamate uptake involved in transmission of nerve impulse,positive regulation of GTPase activity,positive regulation of neuron differentiation,positive regulation of neuron projection development,positive regulation of peptidyl-tyrosine phosphorylation,positive regulation of protein kinase B signaling,positive regulation of protein localization to plasma membrane,positive regulation of receptor activity,positive regulation of wound healing,protein transport within lipid bilayer,reactive gliosis,receptor internalization,regulation of cell cycle,regulation of collagen catabolic process,regulation of G-protein coupled receptor protein signaling pathway,regulation of inward rectifier potassium channel activity,regulation of spontaneous synaptic transmission,sarcomere organization,tissue homeostasis,visual learning</t>
  </si>
  <si>
    <t>actin binding,alpha-actinin binding,cell adhesion molecule binding,collagen binding,collagen binding involved in cell-matrix adhesion,C-X3-C chemokine binding,fibronectin binding,integrin binding,kinase binding,laminin binding,metal ion binding,protease binding,macromolecular complex binding,protein domain specific binding,protein heterodimerization activity,protein kinase binding,protein tyrosine kinase binding,signaling receptor activity,receptor binding</t>
  </si>
  <si>
    <t>Q3U0V1</t>
  </si>
  <si>
    <t>Khsrp</t>
  </si>
  <si>
    <t>Far upstream element-binding protein 2</t>
  </si>
  <si>
    <t>FUBP2_MOUSE</t>
  </si>
  <si>
    <t>cytoplasm,cytoplasmic stress granule,cytosol,dendrite,neuronal cell body,nucleoplasm,nucleus</t>
  </si>
  <si>
    <t>3'-UTR-mediated mRNA destabilization,cellular response to cytokine stimulus,miRNA metabolic process,mRNA catabolic process,mRNA processing,mRNA transport,negative regulation of low-density lipoprotein particle clearance,negative regulation of nitric oxide biosynthetic process,positive regulation of mRNA catabolic process,positive regulation of transcription from RNA polymerase II promoter,regulation of gene expression,regulation of miRNA metabolic process,regulation of mRNA stability,RNA splicing</t>
  </si>
  <si>
    <t>DNA binding,mRNA 3'-UTR AU-rich region binding,mRNA 3'-UTR binding,mRNA binding</t>
  </si>
  <si>
    <t>P19096</t>
  </si>
  <si>
    <t>Fasn</t>
  </si>
  <si>
    <t>Fatty acid synthase</t>
  </si>
  <si>
    <t>FAS_MOUSE</t>
  </si>
  <si>
    <t>cytoplasm,cytosol,glycogen granule,Golgi apparatus,melanosome,mitochondrion,plasma membrane</t>
  </si>
  <si>
    <t>acetyl-CoA metabolic process,cellular response to interleukin-4,fatty acid biosynthetic process,mammary gland development</t>
  </si>
  <si>
    <t>(3R)-hydroxymyristoyl-,3-hydroxydecanoyl-,3-hydroxyoctanoyl-,3-hydroxypalmitoyl-,3-oxoacyl-,3-oxo-glutaryl-,3-oxo-pimeloyl-,drug binding,enoyl-,fatty acid synthase activity,identical protein binding,myristoyl-,NADPH binding,oleoyl-,palmitoyl-,phosphopantetheine binding</t>
  </si>
  <si>
    <t>O08746</t>
  </si>
  <si>
    <t>Matn2</t>
  </si>
  <si>
    <t>Matrilin-2</t>
  </si>
  <si>
    <t>MATN2_MOUSE</t>
  </si>
  <si>
    <t>basement membrane,collagen-containing extracellular matrix,extracellular matrix,extracellular space</t>
  </si>
  <si>
    <t>axon guidance,dendrite regeneration,glial cell migration,neuron migration,neuron projection development,response to axon injury</t>
  </si>
  <si>
    <t>Q9JJH1</t>
  </si>
  <si>
    <t>Rnase4</t>
  </si>
  <si>
    <t>Ribonuclease 4</t>
  </si>
  <si>
    <t>RNAS4_MOUSE</t>
  </si>
  <si>
    <t>cellular response to starvation,RNA phosphodiester bond hydrolysis</t>
  </si>
  <si>
    <t>endonuclease activity,nucleic acid binding,ribonuclease activity</t>
  </si>
  <si>
    <t>Q08879</t>
  </si>
  <si>
    <t>Fbln1</t>
  </si>
  <si>
    <t>Fibulin-1</t>
  </si>
  <si>
    <t>FBLN1_MOUSE</t>
  </si>
  <si>
    <t>basement membrane,collagen-containing extracellular matrix,elastic fiber,extracellular matrix,extracellular space</t>
  </si>
  <si>
    <t>blood coagulation, fibrin clot formation,embryo implantation,extracellular matrix organization,negative regulation of cell adhesion,negative regulation of cell motility,negative regulation of ERK1 and ERK2 cascade,negative regulation of protein phosphorylation,negative regulation of stem cell proliferation,negative regulation of substrate adhesion-dependent cell spreading,negative regulation of transformation of host cell by virus,negative regulation of transforming growth factor-beta secretion,positive regulation of fibroblast proliferation,positive regulation of gene expression,positive regulation of substrate-dependent cell migration, cell attachment to substrate</t>
  </si>
  <si>
    <t>calcium ion binding,extracellular matrix structural constituent,fibrinogen binding,fibronectin binding,identical protein binding,integrin binding,peptidase activator activity,macromolecular complex binding,protein C-terminus binding</t>
  </si>
  <si>
    <t>Q8R2G6</t>
  </si>
  <si>
    <t>Ccdc80</t>
  </si>
  <si>
    <t>Coiled-coil domain-containing protein 80</t>
  </si>
  <si>
    <t>CCD80_MOUSE</t>
  </si>
  <si>
    <t>basement membrane,extracellular matrix,interstitial matrix</t>
  </si>
  <si>
    <t>extracellular matrix organization,positive regulation of cell-substrate adhesion,response to bacterium</t>
  </si>
  <si>
    <t>fibronectin binding,glycosaminoglycan binding,heparin binding</t>
  </si>
  <si>
    <t>Q61576</t>
  </si>
  <si>
    <t>Fkbp10</t>
  </si>
  <si>
    <t>Peptidyl-prolyl cis-trans isomerase FKBP10</t>
  </si>
  <si>
    <t>FKB10_MOUSE</t>
  </si>
  <si>
    <t>endoplasmic reticulum,endoplasmic reticulum lumen,membrane,mitochondrial intermembrane space</t>
  </si>
  <si>
    <t>aorta morphogenesis,collagen fibril organization,extracellular matrix assembly,in utero embryonic development,peptidyl-lysine hydroxylation,peptidyl-proline modification,wound healing</t>
  </si>
  <si>
    <t>calcium ion binding,FK506 binding,peptidyl-prolyl cis-trans isomerase activity</t>
  </si>
  <si>
    <t>Q9CZU3</t>
  </si>
  <si>
    <t>Mtrex</t>
  </si>
  <si>
    <t>Exosome RNA helicase MTR4</t>
  </si>
  <si>
    <t>MTREX_MOUSE</t>
  </si>
  <si>
    <t>catalytic step 2 spliceosome,nuclear exosome (RNase complex),nuclear speck,nucleolus,nucleoplasm,nucleus,TRAMP complex</t>
  </si>
  <si>
    <t>maturation of 5.8S rRNA,mRNA processing,RNA catabolic process,RNA splicing,rRNA processing</t>
  </si>
  <si>
    <t>ATP binding,RNA binding,RNA helicase activity</t>
  </si>
  <si>
    <t>A0A0N4SVU1;P28665</t>
  </si>
  <si>
    <t>Gm7298;Mug1</t>
  </si>
  <si>
    <t>Predicted gene 7298;Murinoglobulin-1</t>
  </si>
  <si>
    <t>A0A0N4SVU1_MOUSE;MUG1_MOUSE</t>
  </si>
  <si>
    <t>extracellular space;extracellular space</t>
  </si>
  <si>
    <t>;embryo implantation</t>
  </si>
  <si>
    <t>endopeptidase inhibitor activity,protease binding,serine-type endopeptidase inhibitor activity;endopeptidase inhibitor activity,protease binding,serine-type endopeptidase inhibitor activity</t>
  </si>
  <si>
    <t>Q8VED5</t>
  </si>
  <si>
    <t>Krt79</t>
  </si>
  <si>
    <t>Keratin, type II cytoskeletal 79</t>
  </si>
  <si>
    <t>K2C79_MOUSE</t>
  </si>
  <si>
    <t>enzyme binding</t>
  </si>
  <si>
    <t>O88839</t>
  </si>
  <si>
    <t>Adam15</t>
  </si>
  <si>
    <t>Disintegrin and metalloproteinase domain-containing protein 15</t>
  </si>
  <si>
    <t>ADA15_MOUSE</t>
  </si>
  <si>
    <t>acrosomal vesicle,adherens junction,cell surface,extracellular exosome,extracellular space,integral component of membrane,motile cilium</t>
  </si>
  <si>
    <t>angiogenesis,cardiac epithelial to mesenchymal transition,cell adhesion,cellular response to phorbol 13-acetate 12-myristate,collagen catabolic process,immune response to tumor cell,innate immune response,integrin-mediated signaling pathway,male gonad development,negative regulation of cell growth,negative regulation of cell-matrix adhesion,negative regulation of cell migration,negative regulation of receptor binding,response to hypobaric hypoxia,tissue regeneration</t>
  </si>
  <si>
    <t>integrin binding,metal ion binding,metalloendopeptidase activity,metallopeptidase activity,SH3 domain binding</t>
  </si>
  <si>
    <t>G3UXE9;O19441;P01896;P01897;P01898;P01901;P14429;P14430;P79568;Q8HWB2</t>
  </si>
  <si>
    <t>Gm8909;H2-Q1;;H2-L;H2-Q10;H2-K1;H2-Q7;H2-Q8;H2-Q6;H2-Q4</t>
  </si>
  <si>
    <t>Predicted gene 8909;Histocompatibility 2, Q region locus 1;H-2 class I histocompatibility antigen, alpha chain (Fragment);H-2 class I histocompatibility antigen, L-D alpha chain;H-2 class I histocompatibility antigen, Q10 alpha chain;H-2 class I histocompatibility antigen, K-B alpha chain;H-2 class I histocompatibility antigen, Q7 alpha chain;H-2 class I histocompatibility antigen, Q8 alpha chain;Class Ib MHC antigen Qa-2;Histocompatibility 2, Q region locus 4</t>
  </si>
  <si>
    <t>G3UXE9_MOUSE;O19441_MOUSE;HA1Z_MOUSE;HA1L_MOUSE;HA10_MOUSE;HA1B_MOUSE;HA17_MOUSE;HA18_MOUSE;P79568_MOUSE;Q8HWB2_MOUSE</t>
  </si>
  <si>
    <t>external side of plasma membrane,extracellular space,integral component of membrane;cell surface,endoplasmic reticulum,endoplasmic reticulum exit site,external side of plasma membrane,extracellular space,Golgi apparatus,Golgi medial cisterna,MHC class I peptide loading complex,MHC class I protein complex,plasma membrane;external side of plasma membrane,extracellular space,integral component of lumenal side of endoplasmic reticulum membrane,MHC class I protein complex,phagocytic vesicle membrane;external side of plasma membrane,extracellular space,integral component of lumenal side of endoplasmic reticulum membrane,MHC class I protein complex,phagocytic vesicle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membrane;external side of plasma membrane,extracellular space,integral component of lumenal side of endoplasmic reticulum membrane,MHC class I protein complex,phagocytic vesicle membrane;cell surface,endoplasmic reticulum,endoplasmic reticulum exit site,external side of plasma membrane,extracellular space,Golgi apparatus,Golgi medial cisterna,MHC class I peptide loading complex,MHC class I protein complex,plasma membrane;cell surface,endoplasmic reticulum,endoplasmic reticulum exit site,external side of plasma membrane,extracellular space,Golgi apparatus,Golgi medial cisterna,MHC class I peptide loading complex,MHC class I protein complex,plasma membrane</t>
  </si>
  <si>
    <t>antigen processing and presentation of endogenous peptide antigen via MHC class Ib;antigen processing and presentation,antigen processing and presentation of endogenous peptide antigen via MHC class Ib,immune response;antigen processing and presentation of endogenous peptide antigen via MHC class Ib,antigen processing and presentation of peptide antigen via MHC class I,immune response;antigen processing and presentation of endogenous peptide antigen via MHC class Ib,antigen processing and presentation of peptide antigen via MHC class I,defense response,immune response;antigen processing and presentation of endogenous peptide antigen via MHC class Ib,antigen processing and presentation of peptide antigen via MHC class I;antigen processing and presentation of endogenous peptide antigen via MHC class Ib,antigen processing and presentation of endogenous peptide antigen via MHC class I via ER pathway, TAP-dependent,antigen processing and presentation of exogenous peptide antigen via MHC class I,defense response to bacterium,immune response,inner ear development,negative regulation of neuron projection development,positive regulation of T cell mediated cytotoxicity;antigen processing and presentation of endogenous peptide antigen via MHC class Ib,antigen processing and presentation of peptide antigen via MHC class I,cellular response to interferon-gamma,embryo implantation;antigen processing and presentation of endogenous peptide antigen via MHC class Ib,antigen processing and presentation of peptide antigen via MHC class I;antigen processing and presentation of endogenous peptide antigen via MHC class Ib;antigen processing and presentation of endogenous peptide antigen via MHC class Ib</t>
  </si>
  <si>
    <t>;beta-2-microglobulin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t>
  </si>
  <si>
    <t>P55002</t>
  </si>
  <si>
    <t>Mfap2</t>
  </si>
  <si>
    <t>Microfibrillar-associated protein 2</t>
  </si>
  <si>
    <t>MFAP2_MOUSE</t>
  </si>
  <si>
    <t>collagen-containing extracellular matrix,microfibril</t>
  </si>
  <si>
    <t>embryonic eye morphogenesis,platelet formation,positive regulation of cold-induced thermogenesis</t>
  </si>
  <si>
    <t>fibrinogen binding,fibronectin binding</t>
  </si>
  <si>
    <t>P70274</t>
  </si>
  <si>
    <t>Selenop</t>
  </si>
  <si>
    <t>Selenoprotein P</t>
  </si>
  <si>
    <t>SEPP1_MOUSE</t>
  </si>
  <si>
    <t>brain development,locomotory behavior,post-embryonic development,regulation of growth,selenium compound metabolic process,sexual reproduction</t>
  </si>
  <si>
    <t>selenium binding</t>
  </si>
  <si>
    <t>P62880</t>
  </si>
  <si>
    <t>Gnb2</t>
  </si>
  <si>
    <t>Guanine nucleotide-binding protein G(I)/G(S)/G(T) subunit beta-2</t>
  </si>
  <si>
    <t>GBB2_MOUSE</t>
  </si>
  <si>
    <t>cell body,cytoplasm,heterotrimeric G-protein complex,myelin sheath,perinuclear region of cytoplasm,macromolecular complex</t>
  </si>
  <si>
    <t>G-protein coupled receptor signaling pathway</t>
  </si>
  <si>
    <t>calcium channel regulator activity,G-protein gamma-subunit binding,GTPase activity,GTPase binding,macromolecular complex binding</t>
  </si>
  <si>
    <t>Q61703</t>
  </si>
  <si>
    <t>Itih2</t>
  </si>
  <si>
    <t>Inter-alpha-trypsin inhibitor heavy chain H2</t>
  </si>
  <si>
    <t>ITIH2_MOUSE</t>
  </si>
  <si>
    <t>hyaluronan metabolic process</t>
  </si>
  <si>
    <t>P08752</t>
  </si>
  <si>
    <t>Gnai2</t>
  </si>
  <si>
    <t>Guanine nucleotide-binding protein G(i) subunit alpha-2</t>
  </si>
  <si>
    <t>GNAI2_MOUSE</t>
  </si>
  <si>
    <t>cell body,centrosome,cytoplasm,cytosol,dendrite,heterotrimeric G-protein complex,membrane,membrane raft,midbody,nucleoplasm,nucleus,plasma membrane,synapse</t>
  </si>
  <si>
    <t>adenylate cyclase-activating G-protein coupled receptor signaling pathway,adenylate cyclase-inhibiting G-protein coupled receptor signaling pathway,adenylate cyclase-modulating G-protein coupled receptor signaling pathway,cell cycle,cell division,cell proliferation,gamma-aminobutyric acid signaling pathway,G-protein coupled acetylcholine receptor signaling pathway,adenosine receptor signaling pathway,G-protein coupled receptor signaling pathway,negative regulation of adenylate cyclase-activating adrenergic receptor signaling pathway involved in heart process,negative regulation of apoptotic signaling pathway,negative regulation of calcium ion-dependent exocytosis,negative regulation of protein tyrosine phosphatase activity,negative regulation of synaptic transmission,positive regulation of cell migration,positive regulation of cell proliferation,positive regulation of ERK1 and ERK2 cascade,positive regulation of insulin receptor signaling pathway,positive regulation of NAD(P)H oxidase activity,positive regulation of neural precursor cell proliferation,positive regulation of renal sodium excretion,positive regulation of superoxide anion generation,positive regulation of urine volume,positive regulation of vascular smooth muscle cell proliferation,regulation of calcium ion transport</t>
  </si>
  <si>
    <t>G-protein beta/gamma-subunit complex binding,G-protein coupled receptor binding,GTPase activity,GTP binding,metal ion binding</t>
  </si>
  <si>
    <t>P17563;Q63836</t>
  </si>
  <si>
    <t>Selenbp1;Selenbp2</t>
  </si>
  <si>
    <t>Methanethiol oxidase;Selenium-binding protein 2</t>
  </si>
  <si>
    <t>SBP1_MOUSE;SBP2_MOUSE</t>
  </si>
  <si>
    <t>cytosol,fibrillar center,membrane,nucleolus;cytosol,fibrillar center,membrane,nucleolus</t>
  </si>
  <si>
    <t>brown fat cell differentiation,protein transport;protein transport</t>
  </si>
  <si>
    <t>methanethiol oxidase activity,selenium binding;selenium binding</t>
  </si>
  <si>
    <t>Q9D964</t>
  </si>
  <si>
    <t>Gatm</t>
  </si>
  <si>
    <t>Glycine amidinotransferase, mitochondrial</t>
  </si>
  <si>
    <t>GATM_MOUSE</t>
  </si>
  <si>
    <t>mitochondrial inner membrane,mitochondrial intermembrane space,mitochondrion</t>
  </si>
  <si>
    <t>creatine biosynthetic process,creatine metabolic process,learning or memory,multicellular organism development,muscle atrophy,positive regulation of cold-induced thermogenesis,response to mercury ion,response to nutrient,response to organic substance,response to peptide hormone</t>
  </si>
  <si>
    <t>amidinotransferase activity,glycine amidinotransferase activity</t>
  </si>
  <si>
    <t>P97447</t>
  </si>
  <si>
    <t>Fhl1</t>
  </si>
  <si>
    <t>Four and a half LIM domains protein 1</t>
  </si>
  <si>
    <t>FHL1_MOUSE</t>
  </si>
  <si>
    <t>cytoplasm,cytosol,nucleus,plasma membrane</t>
  </si>
  <si>
    <t>cell differentiation,muscle organ development,negative regulation of cell growth,negative regulation of G1/S transition of mitotic cell cycle,negative regulation of G2/M transition of mitotic cell cycle,positive regulation of potassium ion transport,regulation of membrane depolarization,regulation of potassium ion transmembrane transporter activity</t>
  </si>
  <si>
    <t>ion channel binding,metal ion binding</t>
  </si>
  <si>
    <t>Q9R1Q9</t>
  </si>
  <si>
    <t>Atp6ap1</t>
  </si>
  <si>
    <t>V-type proton ATPase subunit S1</t>
  </si>
  <si>
    <t>VAS1_MOUSE</t>
  </si>
  <si>
    <t>endoplasmic reticulum-Golgi intermediate compartment membrane,endoplasmic reticulum membrane,integral component of membrane,plasma membrane proton-transporting V-type ATPase complex,proton-transporting V-type ATPase, V1 domain</t>
  </si>
  <si>
    <t>cell death,cellular iron ion homeostasis,cellular response to increased oxygen levels,establishment of organelle localization,pH reduction,positive regulation of bone resorption,positive regulation of ERK1 and ERK2 cascade,positive regulation of exocytosis,positive regulation of osteoblast differentiation,positive regulation of osteoclast development,hydrogen ion transmembrane transport,regulation of cellular pH</t>
  </si>
  <si>
    <t>ATP binding,Rab GTPase binding</t>
  </si>
  <si>
    <t>P68372</t>
  </si>
  <si>
    <t>Tubb4b</t>
  </si>
  <si>
    <t>Tubulin beta-4B chain</t>
  </si>
  <si>
    <t>TBB4B_MOUSE</t>
  </si>
  <si>
    <t>cytoplasm,microtubule,myelin sheath,tubulin complex</t>
  </si>
  <si>
    <t>microtubule-based process,microtubule cytoskeleton organization,mitotic cell cycle</t>
  </si>
  <si>
    <t>double-stranded RNA binding,GTPase activity,GTP binding,structural constituent of cytoskeleton</t>
  </si>
  <si>
    <t>Q9QZE5</t>
  </si>
  <si>
    <t>Copg1</t>
  </si>
  <si>
    <t>Coatomer subunit gamma-1</t>
  </si>
  <si>
    <t>COPG1_MOUSE</t>
  </si>
  <si>
    <t>COPI vesicle coat,cytosol,endoplasmic reticulum,endoplasmic reticulum-Golgi intermediate compartment,Golgi apparatus,Golgi membrane,membrane</t>
  </si>
  <si>
    <t>ER to Golgi vesicle-mediated transport,establishment of Golgi localization,intracellular protein transport,intra-Golgi vesicle-mediated transport,organelle transport along microtubule,protein secretion</t>
  </si>
  <si>
    <t>Q9QXX0</t>
  </si>
  <si>
    <t>Jag1</t>
  </si>
  <si>
    <t>Protein jagged-1</t>
  </si>
  <si>
    <t>JAG1_MOUSE</t>
  </si>
  <si>
    <t>adherens junction,apical part of cell,apical plasma membrane,integral component of membrane,plasma membrane</t>
  </si>
  <si>
    <t>animal organ morphogenesis,aorta morphogenesis,blood vessel remodeling,camera-type eye development,cardiac neural crest cell development involved in outflow tract morphogenesis,cardiac right ventricle morphogenesis,cardiac septum morphogenesis,ciliary body morphogenesis,distal tubule development,endocardial cushion cell development,glomerular visceral epithelial cell development,auditory receptor cell differentiation,inner ear development,loop of Henle development,morphogenesis of an epithelial sheet,negative regulation of cell-cell adhesion,negative regulation of cell differentiation,negative regulation of cell-matrix adhesion,negative regulation of cell migration,negative regulation of endothelial cell differentiation,negative regulation of fat cell differentiation,negative regulation of neuron differentiation,negative regulation of stem cell differentiation,nephron development,neuronal stem cell population maintenance,Notch signaling involved in heart development,Notch signaling pathway,positive regulation of cardiac epithelial to mesenchymal transition,positive regulation of gene expression,positive regulation of myeloid cell differentiation,positive regulation of Notch signaling pathway,positive regulation of osteoblast differentiation,positive regulation of transcription from RNA polymerase II promoter,pulmonary artery morphogenesis,pulmonary valve morphogenesis,regulation of cell proliferation,response to muramyl dipeptide,T cell mediated immunity</t>
  </si>
  <si>
    <t>calcium ion binding,Notch binding,phospholipid binding,receptor agonist activity</t>
  </si>
  <si>
    <t>Q7TMM9;Q9CWF2</t>
  </si>
  <si>
    <t>Tubb2a;Tubb2b</t>
  </si>
  <si>
    <t>Tubulin beta-2A chain;Tubulin beta-2B chain</t>
  </si>
  <si>
    <t>TBB2A_MOUSE;TBB2B_MOUSE</t>
  </si>
  <si>
    <t>cytoplasm,microtubule;cytoplasm,microtubule,microtubule cytoskeleton,Schaffer collateral - CA1 synapse</t>
  </si>
  <si>
    <t>microtubule-based process,microtubule cytoskeleton organization,mitotic cell cycle,neuron migration;microtubule-based process,microtubule cytoskeleton organization,mitotic cell cycle,modulation of synaptic transmission,neuron migration,positive regulation of axon guidance</t>
  </si>
  <si>
    <t>GTPase activity,GTP binding,structural constituent of cytoskeleton;GTPase activity,GTP binding,protein heterodimerization activity,structural constituent of cytoskeleton</t>
  </si>
  <si>
    <t>P99024</t>
  </si>
  <si>
    <t>Tubb5</t>
  </si>
  <si>
    <t>Tubulin beta-5 chain</t>
  </si>
  <si>
    <t>TBB5_MOUSE</t>
  </si>
  <si>
    <t>cell body,cytoplasm,cytoplasmic ribonucleoprotein granule,cytosol,membrane raft,microtubule,nuclear envelope lumen,nucleus,macromolecular complex,tubulin complex</t>
  </si>
  <si>
    <t>cellular process,microtubule-based process,microtubule cytoskeleton organization,mitotic cell cycle,spindle assembly</t>
  </si>
  <si>
    <t>GTPase activating protein binding,GTPase activity,GTP binding,MHC class I protein binding,macromolecular complex binding,protein domain specific binding,structural constituent of cytoskeleton,ubiquitin protein ligase binding</t>
  </si>
  <si>
    <t>P29391</t>
  </si>
  <si>
    <t>Ftl1</t>
  </si>
  <si>
    <t>Ferritin light chain 1</t>
  </si>
  <si>
    <t>FRIL1_MOUSE</t>
  </si>
  <si>
    <t>autolysosome,cytoplasm,endocytic vesicle lumen,extracellular region,intracellular ferritin complex</t>
  </si>
  <si>
    <t>intracellular sequestering of iron ion,iron ion transport</t>
  </si>
  <si>
    <t>ferric iron binding,ferrous iron binding,identical protein binding,iron ion binding</t>
  </si>
  <si>
    <t>Q9JLJ2</t>
  </si>
  <si>
    <t>Aldh9a1</t>
  </si>
  <si>
    <t>4-trimethylaminobutyraldehyde dehydrogenase</t>
  </si>
  <si>
    <t>AL9A1_MOUSE</t>
  </si>
  <si>
    <t>carnitine biosynthetic process,carnitine metabolic process,cellular aldehyde metabolic process,neurotransmitter biosynthetic process,oxidation-reduction process,protein homotetramerization</t>
  </si>
  <si>
    <t>4-trimethylammoniobutyraldehyde dehydrogenase activity,aldehyde dehydrogenase (NAD) activity,amine binding,aminobutyraldehyde dehydrogenase activity,glyceraldehyde-3-phosphate dehydrogenase (NAD+) (non-phosphorylating) activity,identical protein binding,NAD binding,oxidoreductase activity, acting on the aldehyde or oxo group of donors, NAD or NADP as acceptor</t>
  </si>
  <si>
    <t>P70122</t>
  </si>
  <si>
    <t>Sbds</t>
  </si>
  <si>
    <t>Ribosome maturation protein SBDS</t>
  </si>
  <si>
    <t>SBDS_MOUSE</t>
  </si>
  <si>
    <t>cytoplasm,cytosol,nucleolus,nucleoplasm,nucleus,spindle pole</t>
  </si>
  <si>
    <t>bone marrow development,bone mineralization,hematopoietic progenitor cell differentiation,inner cell mass cell proliferation,leukocyte chemotaxis,mature ribosome assembly,mitotic spindle organization,rRNA processing</t>
  </si>
  <si>
    <t>microtubule binding,ribosome binding,rRNA binding</t>
  </si>
  <si>
    <t>Q62188</t>
  </si>
  <si>
    <t>Dpysl3</t>
  </si>
  <si>
    <t>Dihydropyrimidinase-related protein 3</t>
  </si>
  <si>
    <t>DPYL3_MOUSE</t>
  </si>
  <si>
    <t>cell body,cytosol,extracellular space,filamentous actin,growth cone,lamellipodium,synapse</t>
  </si>
  <si>
    <t>actin crosslink formation,actin filament bundle assembly,cellular response to cytokine stimulus,negative regulation of cell migration,negative regulation of neuron projection development,nervous system development,positive regulation of filopodium assembly,positive regulation of neuron projection development,response to axon injury</t>
  </si>
  <si>
    <t>chondroitin sulfate binding,filamin binding,hydrolase activity, acting on carbon-nitrogen (but not peptide) bonds,identical protein binding,phosphoprotein binding,SH3 domain binding</t>
  </si>
  <si>
    <t>P62983</t>
  </si>
  <si>
    <t>Rps27a</t>
  </si>
  <si>
    <t>Ubiquitin-40S ribosomal protein S27a</t>
  </si>
  <si>
    <t>RS27A_MOUSE</t>
  </si>
  <si>
    <t>cytoplasm,cytosol,cytosolic small ribosomal subunit,myelin sheath,nucleoplasm,nucleus,small ribosomal subunit</t>
  </si>
  <si>
    <t>modification-dependent protein catabolic process,protein ubiquitination,translation</t>
  </si>
  <si>
    <t>metal ion binding,protein tag,structural constituent of ribosome,ubiquitin protein ligase binding</t>
  </si>
  <si>
    <t>P05202</t>
  </si>
  <si>
    <t>Got2</t>
  </si>
  <si>
    <t>Aspartate aminotransferase, mitochondrial</t>
  </si>
  <si>
    <t>AATM_MOUSE</t>
  </si>
  <si>
    <t>cell surface,mitochondrial inner membrane,mitochondrial matrix,mitochondrion,myelin sheath,perikaryon,plasma membrane,macromolecular complex,sarcolemma,T-tubule</t>
  </si>
  <si>
    <t>2-oxoglutarate metabolic process,aspartate biosynthetic process,aspartate catabolic process,aspartate metabolic process,cellular amino acid metabolic process,dicarboxylic acid metabolic process,fatty acid transport,female pregnancy,glutamate catabolic process to 2-oxoglutarate,glutamate catabolic process to aspartate,glutamate metabolic process,lactation,oxaloacetate metabolic process,response to ethanol,response to insulin,response to morphine,response to muscle activity</t>
  </si>
  <si>
    <t>amino acid binding,carboxylic acid binding,enzyme binding,identical protein binding,kynurenine-oxoglutarate transaminase activity,L-aspartate:2-oxoglutarate aminotransferase activity,phospholipid binding,pyridoxal phosphate binding</t>
  </si>
  <si>
    <t>P11725</t>
  </si>
  <si>
    <t>Otc</t>
  </si>
  <si>
    <t>Ornithine transcarbamylase, mitochondrial</t>
  </si>
  <si>
    <t>OTC_MOUSE</t>
  </si>
  <si>
    <t>cytoplasm,intracellular membrane-bounded organelle,mitochondrial inner membrane,mitochondrial matrix,mitochondrion</t>
  </si>
  <si>
    <t>ammonia homeostasis,anion homeostasis,arginine biosynthetic process via ornithine,citrulline biosynthetic process,liver development,midgut development,ornithine catabolic process,ornithine metabolic process,response to biotin,response to drug,response to insulin,response to zinc ion,urea cycle</t>
  </si>
  <si>
    <t>amino acid binding,identical protein binding,ornithine carbamoyltransferase activity,phosphate ion binding,phospholipid binding</t>
  </si>
  <si>
    <t>Q00724</t>
  </si>
  <si>
    <t>Rbp4</t>
  </si>
  <si>
    <t>Retinol-binding protein 4</t>
  </si>
  <si>
    <t>RET4_MOUSE</t>
  </si>
  <si>
    <t>extracellular space,macromolecular complex</t>
  </si>
  <si>
    <t>cardiac muscle tissue development,detection of light stimulus involved in visual perception,embryonic organ morphogenesis,embryonic retina morphogenesis in camera-type eye,embryonic skeletal system development,eye development,female genitalia morphogenesis,gluconeogenesis,glucose homeostasis,heart development,heart trabecula formation,lung development,maintenance of gastrointestinal epithelium,male gonad development,negative regulation of cardiac muscle cell proliferation,positive regulation of immunoglobulin secretion,positive regulation of insulin secretion,response to insulin,response to retinoic acid,retina development in camera-type eye,retinal metabolic process,retinol metabolic process,retinol transport,spermatogenesis,urinary bladder development,uterus development,vagina development,vitamin A import</t>
  </si>
  <si>
    <t>macromolecular complex binding,retinal binding,retinol binding,retinol transporter activity</t>
  </si>
  <si>
    <t>Q8BH95</t>
  </si>
  <si>
    <t>Echs1</t>
  </si>
  <si>
    <t>Enoyl-CoA hydratase, mitochondrial</t>
  </si>
  <si>
    <t>ECHM_MOUSE</t>
  </si>
  <si>
    <t>fatty acid beta-oxidation</t>
  </si>
  <si>
    <t>enoyl-CoA hydratase activity</t>
  </si>
  <si>
    <t>Q9R0P5</t>
  </si>
  <si>
    <t>Dstn</t>
  </si>
  <si>
    <t>Destrin</t>
  </si>
  <si>
    <t>DEST_MOUSE</t>
  </si>
  <si>
    <t>actin cytoskeleton,cortical actin cytoskeleton,cytoplasm</t>
  </si>
  <si>
    <t>actin filament depolymerization,actin filament fragmentation,actin filament severing,cell motility,positive regulation of actin filament depolymerization</t>
  </si>
  <si>
    <t>P56480</t>
  </si>
  <si>
    <t>Atp5f1b</t>
  </si>
  <si>
    <t>ATP synthase subunit beta, mitochondrial</t>
  </si>
  <si>
    <t>ATPB_MOUSE</t>
  </si>
  <si>
    <t>cell surface,membrane,membrane raft,mitochondrial inner membrane,mitochondrial membrane,mitochondrial nucleoid,mitochondrial proton-transporting ATP synthase complex,mitochondrial proton-transporting ATP synthase complex, catalytic core F(1),mitochondrion,myelin sheath,plasma membrane,proton-transporting ATP synthase complex,proton-transporting ATP synthase complex, catalytic core F(1)</t>
  </si>
  <si>
    <t>angiogenesis,ATP biosynthetic process,ATP metabolic process,cellular response to interleukin-7,lipid metabolic process,mitochondrial ATP synthesis coupled proton transport,negative regulation of cell adhesion involved in substrate-bound cell migration,positive regulation of blood vessel endothelial cell migration,hydrogen ion transmembrane transport,receptor-mediated endocytosis,regulation of intracellular pH</t>
  </si>
  <si>
    <t>ADP binding,angiostatin binding,ATPase activity,ATP binding,calcium ion binding,lipoprotein particle receptor activity,MHC class I protein binding,proton-transporting ATPase activity, rotational mechanism,proton-transporting ATP synthase activity, rotational mechanism</t>
  </si>
  <si>
    <t>Q9CVB6</t>
  </si>
  <si>
    <t>Arpc2</t>
  </si>
  <si>
    <t>Actin-related protein 2/3 complex subunit 2</t>
  </si>
  <si>
    <t>ARPC2_MOUSE</t>
  </si>
  <si>
    <t>actin filament branch point,apical dendrite,Arp2/3 protein complex,axon terminus,cell leading edge,cell surface,concave side of sperm head,cytoplasm,dendritic shaft,dendritic spine,endosome,filamentous actin,focal adhesion,growth cone,invadopodium,lamellipodium,muscle cell projection membrane,nucleus,perikaryon,peripheral region of growth cone,plasma membrane,podosome core,podosome ring,ruffle membrane,secretory granule,site of double-strand break,synapse,ventral surface of cell</t>
  </si>
  <si>
    <t>actin filament polymerization,Arp2/3 complex-mediated actin nucleation,cellular response to epidermal growth factor stimulus,cellular response to platelet-derived growth factor stimulus,cellular response to rapamycin,positive regulation of actin cytoskeleton reorganization,positive regulation of actin filament polymerization,positive regulation of barbed-end actin filament capping,positive regulation of filopodium assembly,positive regulation of invadopodium assembly,positive regulation of lamellipodium assembly,positive regulation of podosome assembly,positive regulation of protein targeting to membrane,positive regulation of smooth muscle cell migration,positive regulation of substrate adhesion-dependent cell spreading,protein kinase C signaling</t>
  </si>
  <si>
    <t>actin filament binding,ATPase binding,glutamate receptor binding,macromolecular complex binding,structural constituent of cytoskeleton</t>
  </si>
  <si>
    <t>P97351</t>
  </si>
  <si>
    <t>Rps3a</t>
  </si>
  <si>
    <t>40S ribosomal protein S3a</t>
  </si>
  <si>
    <t>RS3A_MOUSE</t>
  </si>
  <si>
    <t>cytosol,cytosolic small ribosomal subunit,endoplasmic reticulum,nucleolus,nucleus,ribonucleoprotein complex,small ribosomal subunit,synapse</t>
  </si>
  <si>
    <t>cell differentiation,negative regulation of apoptotic process,positive regulation of fibroblast proliferation,positive regulation of translation,translation</t>
  </si>
  <si>
    <t>mRNA 5'-UTR binding,mRNA binding,structural constituent of ribosome,translation initiation factor binding</t>
  </si>
  <si>
    <t>P07901</t>
  </si>
  <si>
    <t>Hsp90aa1</t>
  </si>
  <si>
    <t>Heat shock protein HSP 90-alpha</t>
  </si>
  <si>
    <t>HS90A_MOUSE</t>
  </si>
  <si>
    <t>apical plasma membrane,axonal growth cone,basolateral plasma membrane,brush border membrane,cell surface,collagen-containing extracellular matrix,cytoplasm,cytosol,dendritic growth cone,melanosome,mitochondrion,myelin sheath,neuronal cell body,neuron projection,nucleus,perinuclear region of cytoplasm,plasma membrane,macromolecular complex,sperm flagellum,sperm mitochondrial sheath,sperm plasma membrane</t>
  </si>
  <si>
    <t>axon extension,cardiac muscle cell apoptotic process,cellular response to heat,central nervous system neuron axonogenesis,chaperone-mediated protein complex assembly,establishment of cell polarity,neuron migration,nitric oxide biosynthetic process,positive regulation of cardiac muscle contraction,positive regulation of cell size,positive regulation of cellular protein catabolic process,positive regulation of cytotoxic T cell differentiation,positive regulation of lamellipodium assembly,positive regulation of nitric oxide biosynthetic process,positive regulation of peptidyl-serine phosphorylation,positive regulation of protein import into nucleus,positive regulation of protein kinase B signaling,positive regulation of protein phosphorylation,positive regulation of protein polymerization,positive regulation of tau-protein kinase activity,positive regulation of telomerase activity,protein folding,protein import into mitochondrial outer membrane,protein refolding,protein stabilization,regulation of cellular protein localization,regulation of protein ubiquitination,response to antibiotic,response to cocaine,response to cold,response to drug,response to estrogen,response to heat,response to salt stress,response to unfolded protein,skeletal muscle contraction,telomerase holoenzyme complex assembly,telomere maintenance via telomerase</t>
  </si>
  <si>
    <t>ATPase activity,ATP binding,CTP binding,dATP binding,disordered domain specific binding,DNA polymerase binding,GTPase binding,GTP binding,histone deacetylase binding,identical protein binding,ion channel binding,mRNA binding,nitric-oxide synthase regulator activity,protein binding involved in protein folding,protein homodimerization activity,protein phosphatase binding,protein tyrosine kinase binding,Rho GDP-dissociation inhibitor binding,scaffold protein binding,sulfonylurea receptor binding,tau protein binding,TPR domain binding,ubiquitin protein ligase binding,unfolded protein binding,UTP binding</t>
  </si>
  <si>
    <t>P47968</t>
  </si>
  <si>
    <t>Rpia</t>
  </si>
  <si>
    <t>Ribose-5-phosphate isomerase</t>
  </si>
  <si>
    <t>RPIA_MOUSE</t>
  </si>
  <si>
    <t>intracellular membrane-bounded organelle</t>
  </si>
  <si>
    <t>D-ribose metabolic process,pentose-phosphate shunt,pentose-phosphate shunt, non-oxidative branch,ribose phosphate metabolic process</t>
  </si>
  <si>
    <t>carbohydrate binding,identical protein binding,monosaccharide binding,ribose-5-phosphate isomerase activity</t>
  </si>
  <si>
    <t>P26443</t>
  </si>
  <si>
    <t>Glud1</t>
  </si>
  <si>
    <t>Glutamate dehydrogenase 1, mitochondrial</t>
  </si>
  <si>
    <t>DHE3_MOUSE</t>
  </si>
  <si>
    <t>cytoplasm,endoplasmic reticulum,mitochondrial inner membrane,mitochondrial matrix,mitochondrion</t>
  </si>
  <si>
    <t>cerebellum development,glutamate biosynthetic process,glutamate catabolic process,glutamine metabolic process,long-term memory,positive regulation of insulin secretion,response to aluminum ion,tricarboxylic acid metabolic process</t>
  </si>
  <si>
    <t>ADP binding,ATP binding,enzyme binding,glutamate dehydrogenase (NAD+) activity,glutamate dehydrogenase,GTP binding,leucine binding,NAD+ binding</t>
  </si>
  <si>
    <t>Q99KV1</t>
  </si>
  <si>
    <t>Dnajb11</t>
  </si>
  <si>
    <t>DnaJ homolog subfamily B member 11</t>
  </si>
  <si>
    <t>DJB11_MOUSE</t>
  </si>
  <si>
    <t>cytoplasm,endoplasmic reticulum,endoplasmic reticulum chaperone complex,endoplasmic reticulum lumen,extracellular space,nucleus</t>
  </si>
  <si>
    <t>mRNA modification,negative regulation of neurogenesis,positive regulation of ATPase activity,protein folding,protein maturation</t>
  </si>
  <si>
    <t>receptor binding,unfolded protein binding</t>
  </si>
  <si>
    <t>O08756</t>
  </si>
  <si>
    <t>Hsd17b10</t>
  </si>
  <si>
    <t>3-hydroxyacyl-CoA dehydrogenase type-2</t>
  </si>
  <si>
    <t>HCD2_MOUSE</t>
  </si>
  <si>
    <t>endoplasmic reticulum,mitochondrial inner membrane,mitochondrial nucleoid,mitochondrial ribonuclease P complex,mitochondrion</t>
  </si>
  <si>
    <t>mitochondrial tRNA 3'-end processing,mitochondrial tRNA 5'-end processing,mitochondrial tRNA methylation,mitochondrion organization,protein homotetramerization</t>
  </si>
  <si>
    <t>3-hydroxy-2-methylbutyryl-CoA dehydrogenase activity,3-hydroxyacyl-CoA dehydrogenase activity,acetoacetyl-CoA reductase activity,beta-amyloid binding,dihydrotestosterone 17-beta-dehydrogenase activity,estradiol 17-beta-dehydrogenase activity,estrogen receptor binding,identical protein binding,NAD binding,steroid binding,testosterone dehydrogenase,tRNA binding</t>
  </si>
  <si>
    <t>Q8C9W3</t>
  </si>
  <si>
    <t>Adamts2</t>
  </si>
  <si>
    <t>A disintegrin and metalloproteinase with thrombospondin motifs 2</t>
  </si>
  <si>
    <t>ATS2_MOUSE</t>
  </si>
  <si>
    <t>collagen catabolic process,collagen fibril organization,extracellular matrix organization,lung development,protein processing,skin development,spermatogenesis</t>
  </si>
  <si>
    <t>metalloendopeptidase activity,peptidase activity,zinc ion binding</t>
  </si>
  <si>
    <t>P62702</t>
  </si>
  <si>
    <t>Rps4x</t>
  </si>
  <si>
    <t>40S ribosomal protein S4, X isoform</t>
  </si>
  <si>
    <t>RS4X_MOUSE</t>
  </si>
  <si>
    <t>cytoplasmic ribonucleoprotein granule,cytosolic small ribosomal subunit,polysome,ribonucleoprotein complex,ribosome,small ribosomal subunit,synapse</t>
  </si>
  <si>
    <t>multicellular organism development,positive regulation of cell proliferation,positive regulation of translation,response to ethanol,translation</t>
  </si>
  <si>
    <t>RNA binding,rRNA binding,structural constituent of ribosome</t>
  </si>
  <si>
    <t>Q9D8E6</t>
  </si>
  <si>
    <t>Rpl4</t>
  </si>
  <si>
    <t>60S ribosomal protein L4</t>
  </si>
  <si>
    <t>RL4_MOUSE</t>
  </si>
  <si>
    <t>A band,cytosolic large ribosomal subunit,large ribosomal subunit,nucleus,postsynaptic density,ribonucleoprotein complex,rough endoplasmic reticulum</t>
  </si>
  <si>
    <t>positive regulation of axon extension,positive regulation of axonogenesis,translation</t>
  </si>
  <si>
    <t>5S rRNA binding,RNA binding,structural constituent of ribosome</t>
  </si>
  <si>
    <t>P97298</t>
  </si>
  <si>
    <t>Serpinf1</t>
  </si>
  <si>
    <t>Pigment epithelium-derived factor</t>
  </si>
  <si>
    <t>PEDF_MOUSE</t>
  </si>
  <si>
    <t>axon,axon hillock,basement membrane,extracellular region,extracellular space,melanosome,neuronal cell body,perinuclear region of cytoplasm</t>
  </si>
  <si>
    <t>aging,cellular response to cobalt ion,cellular response to dexamethasone stimulus,cellular response to glucose stimulus,cellular response to retinoic acid,kidney development,negative regulation of angiogenesis,negative regulation of endopeptidase activity,negative regulation of endothelial cell migration,negative regulation of epithelial cell proliferation involved in prostate gland development,negative regulation of gene expression,negative regulation of inflammatory response,negative regulation of neuron death,ovulation cycle,positive regulation of neurogenesis,positive regulation of neuron projection development,response to acidic pH,response to arsenic-containing substance,retina development in camera-type eye,short-term memory</t>
  </si>
  <si>
    <t>P16858</t>
  </si>
  <si>
    <t>Gapdh</t>
  </si>
  <si>
    <t>Glyceraldehyde-3-phosphate dehydrogenase</t>
  </si>
  <si>
    <t>G3P_MOUSE</t>
  </si>
  <si>
    <t>cytoplasm,cytosol,GAIT complex,glutamatergic synapse,intracellular membrane-bounded organelle,lipid particle,microtubule cytoskeleton,mitochondrion,myelin sheath,nuclear membrane,nucleus,plasma membrane,postsynaptic density, intracellular component,ribonucleoprotein complex</t>
  </si>
  <si>
    <t>antimicrobial humoral immune response mediated by antimicrobial peptide,apoptotic process,cAMP-mediated signaling,carbohydrate metabolic process,cellular response to interferon-gamma,defense response to fungus,gluconeogenesis,glycolytic process,killing by host of symbiont cells,killing of cells of other organism,microtubule cytoskeleton organization,multicellular organism development,negative regulation of endopeptidase activity,negative regulation of translation,negative regulation of vascular associated smooth muscle cell apoptotic process,neuron apoptotic process,peptidyl-cysteine S-trans-nitrosylation,positive regulation by organism of apoptotic process in other organism involved in symbiotic interaction,positive regulation of cytokine secretion,protein stabilization,response to ammonium ion</t>
  </si>
  <si>
    <t>aspartic-type endopeptidase inhibitor activity,disordered domain specific binding,enzyme binding,glyceraldehyde-3-phosphate dehydrogenase (NAD+) (phosphorylating) activity,identical protein binding,microtubule binding,NAD binding,NADP binding,peptidyl-cysteine S-nitrosylase activity</t>
  </si>
  <si>
    <t>Q91WQ3</t>
  </si>
  <si>
    <t>Yars1</t>
  </si>
  <si>
    <t>Tyrosine--tRNA ligase, cytoplasmic</t>
  </si>
  <si>
    <t>SYYC_MOUSE</t>
  </si>
  <si>
    <t>cytosol,nuclear body</t>
  </si>
  <si>
    <t>tyrosyl-tRNA aminoacylation</t>
  </si>
  <si>
    <t>ATP binding,tRNA binding,tyrosine-tRNA ligase activity</t>
  </si>
  <si>
    <t>P04202</t>
  </si>
  <si>
    <t>Tgfb1</t>
  </si>
  <si>
    <t>Transforming growth factor beta-1 proprotein</t>
  </si>
  <si>
    <t>TGFB1_MOUSE</t>
  </si>
  <si>
    <t>axon,blood microparticle,cell surface,collagen-containing extracellular matrix,cytoplasm,extracellular matrix,extracellular space,neuronal cell body,nucleus,secretory granule</t>
  </si>
  <si>
    <t>adaptive immune response based on somatic recombination of immune receptors built from immunoglobulin superfamily domains,aging,animal organ morphogenesis,animal organ regeneration,aortic valve morphogenesis,ATP biosynthetic process,BMP signaling pathway,branch elongation involved in mammary gland duct branching,CD4-positive, CD25-positive, alpha-beta regulatory T cell lineage commitment,cell activation,cell-cell junction organization,cell cycle arrest,cell migration,cell proliferation,cellular calcium ion homeostasis,cellular response to dexamethasone stimulus,cellular response to growth factor stimulus,cellular response to insulin-like growth factor stimulus,cellular response to ionizing radiation,cellular response to mechanical stimulus,cellular response to organic cyclic compound,cellular response to transforming growth factor beta stimulus,chondrocyte differentiation,common-partner SMAD protein phosphorylation,connective tissue development,defense response,defense response to fungus, incompatible interaction,digestive tract development,embryonic liver development,endoderm development,epidermal growth factor receptor signaling pathway,epithelial to mesenchymal transition,extracellular matrix assembly,extrinsic apoptotic signaling pathway,face morphogenesis,female pregnancy,frontal suture morphogenesis,germ cell migration,heart development,heart valve morphogenesis,hematopoietic progenitor cell differentiation,hyaluronan catabolic process,inflammatory response,inner ear development,lens fiber cell differentiation,lipopolysaccharide-mediated signaling pathway,liver regeneration,lymph node development,mammary gland branching involved in thelarche,mammary gland development,MAPK cascade,membrane protein intracellular domain proteolysis,mitotic cell cycle checkpoint,mononuclear cell proliferation,morphogenesis of a branching structure,muscle cell cellular homeostasis,myelination,myeloid dendritic cell differentiation,negative regulation of biomineral tissue development,negative regulation of blood vessel endothelial cell migration,negative regulation of cell-cell adhesion,negative regulation of cell cycle,negative regulation of cell growth,negative regulation of cell proliferation,negative regulation of cytolysis,negative regulation of epithelial cell proliferation,negative regulation of fat cell differentiation,negative regulation of gene expression,negative regulation of gene silencing by miRNA,negative regulation of hyaluronan biosynthetic process,negative regulation of immune response,negative regulation of interleukin-17 production,negative regulation of macrophage cytokine production,negative regulation of mitotic cell cycle,negative regulation of myoblast differentiation,negative regulation of neuroblast proliferation,negative regulation of ossification,negative regulation of phagocytosis,negative regulation of production of miRNAs involved in gene silencing by miRNA,negative regulation of protein localization to plasma membrane,negative regulation of protein phosphorylation,negative regulation of release of sequestered calcium ion into cytosol,negative regulation of skeletal muscle tissue development,negative regulation of T cell activation,negative regulation of T cell proliferation,negative regulation of transcription, DNA-templated,negative regulation of transcription from RNA polymerase II promoter,neural tube closure,neural tube development,Notch signaling pathway,odontogenesis of dentin-containing tooth,oligodendrocyte development,ossification involved in bone remodeling,osteoclast differentiation,pathway-restricted SMAD protein phosphorylation,phosphate-containing compound metabolic process,positive regulation of apoptotic process,positive regulation of blood vessel endothelial cell migration,positive regulation of bone mineralization,positive regulation of branching involved in ureteric bud morphogenesis,positive regulation of canonical Wnt signaling pathway,positive regulation of cardiac muscle cell differentiation,positive regulation of cell cycle arrest,positive regulation of cell division,positive regulation of cell migration,positive regulation of cell proliferation,positive regulation of cellular protein metabolic process,positive regulation of chemotaxis,positive regulation of collagen biosynthetic process,positive regulation of epithelial cell proliferation,positive regulation of epithelial to mesenchymal transition,positive regulation of ERK1 and ERK2 cascade,positive regulation of exit from mitosis,positive regulation of fibroblast migration,positive regulation of fibroblast proliferation,positive regulation of gene expression,positive regulation of histone acetylation,positive regulation of histone deacetylation,positive regulation of interleukin-17 production,positive regulation of isotype switching to IgA isotypes,positive regulation of MAP kinase activity,positive regulation of microglia differentiation,positive regulation of mononuclear cell migration,positive regulation of NAD+ ADP-ribosyltransferase activity,positive regulation of NF-kappaB transcription factor activity,positive regulation of odontogenesis,positive regulation of pathway-restricted SMAD protein phosphorylation,positive regulation of peptidyl-serine phosphorylation,positive regulation of peptidyl-threonine phosphorylation,positive regulation of peptidyl-tyrosine phosphorylation,positive regulation of phosphatidylinositol 3-kinase activity,positive regulation of pri-miRNA transcription from RNA polymerase II promoter,positive regulation of production of miRNAs involved in gene silencing by miRNA,positive regulation of protein complex assembly,positive regulation of protein dephosphorylation,positive regulation of protein import into nucleus,positive regulation of protein kinase B signaling,positive regulation of protein localization to nucleus,positive regulation of protein phosphorylation,positive regulation of protein secretion,positive regulation of receptor clustering,positive regulation of regulatory T cell differentiation,positive regulation of SMAD protein import into nucleus,positive regulation of smooth muscle cell differentiation,positive regulation of superoxide anion generation,positive regulation of transcription, DNA-templated,positive regulation of transcription from RNA polymerase II promoter,positive regulation of transcription regulatory region DNA binding,positive regulation of vascular permeability,protein export from nucleus,protein kinase B signaling,protein phosphorylation,receptor catabolic process,regulation of actin cytoskeleton reorganization,regulation of binding,regulation of branching involved in mammary gland duct morphogenesis,regulation of cartilage development,regulation of CD4-positive, CD25-positive, alpha-beta regulatory T cell differentiation,regulation of cell proliferation,regulation of DNA binding,regulation of gene expression,regulation of interleukin-23 production,regulation of protein import into nucleus,regulation of regulatory T cell differentiation,regulation of SMAD protein import into nucleus,regulation of sodium ion transport,regulation of striated muscle tissue development,regulation of transforming growth factor beta receptor signaling pathway,regulatory T cell differentiation,response to cholesterol,response to drug,response to estradiol,response to glucose,response to hypoxia,response to immobilization stress,response to laminar fluid shear stress,response to organic substance,response to progesterone,response to salt,response to vitamin D,response to wounding,salivary gland morphogenesis,skeletal muscle tissue development,skeletal system development,SMAD protein complex assembly,SMAD protein signal transduction,T cell activation,T cell differentiation,T cell homeostasis,T-helper 17 cell lineage commitment,tolerance induction to self antigen,transforming growth factor beta receptor signaling pathway,transforming growth factor beta receptor signaling pathway involved in heart development,ureteric bud development,vasculogenesis,ventricular cardiac muscle tissue morphogenesis,wound healing</t>
  </si>
  <si>
    <t>antigen binding,cytokine activity,enzyme binding,growth factor activity,identical protein binding,macromolecular complex binding,protein N-terminus binding,protein serine/threonine kinase activator activity,transforming growth factor beta receptor binding,type III transforming growth factor beta receptor binding,type II transforming growth factor beta receptor binding,type I transforming growth factor beta receptor binding</t>
  </si>
  <si>
    <t>P17225</t>
  </si>
  <si>
    <t>Ptbp1</t>
  </si>
  <si>
    <t>Polypyrimidine tract-binding protein 1</t>
  </si>
  <si>
    <t>PTBP1_MOUSE</t>
  </si>
  <si>
    <t>cytoplasm,neuron projection terminus,nucleus</t>
  </si>
  <si>
    <t>3'-UTR-mediated mRNA stabilization,IRES-dependent viral translational initiation,mRNA processing,negative regulation of mRNA splicing, via spliceosome,negative regulation of muscle cell differentiation,negative regulation of neuron differentiation,negative regulation of RNA splicing,nuclear-transcribed mRNA catabolic process,positive regulation of calcineurin-NFAT signaling cascade,positive regulation of insulin secretion,positive regulation of neuron projection development,positive regulation of protein dephosphorylation,positive regulation of secretory granule organization,positive regulation of transcription from RNA polymerase II promoter,positive regulation of translation,regulation of alternative mRNA splicing, via spliceosome,regulation of cell differentiation,regulation of RNA splicing,regulation of translation,RNA splicing</t>
  </si>
  <si>
    <t>mRNA binding,pre-mRNA binding,regulatory region RNA binding,sequence-specific DNA binding,single-stranded DNA binding,single-stranded DNA endodeoxyribonuclease activity</t>
  </si>
  <si>
    <t>P61027</t>
  </si>
  <si>
    <t>Rab10</t>
  </si>
  <si>
    <t>Ras-related protein Rab-10</t>
  </si>
  <si>
    <t>RAB10_MOUSE</t>
  </si>
  <si>
    <t>anchored component of synaptic vesicle membrane,cilium,cytoplasmic vesicle membrane,cytoskeleton,endoplasmic reticulum membrane,endoplasmic reticulum tubular network,endosome,exocytic vesicle,Golgi apparatus,insulin-responsive compartment,membrane,perinuclear region of cytoplasm,phagocytic vesicle membrane,plasma membrane,recycling endosome,recycling endosome membrane,synaptic vesicle,trans-Golgi network</t>
  </si>
  <si>
    <t>antigen processing and presentation,axonogenesis,cellular response to insulin stimulus,endoplasmic reticulum tubular network organization,endosomal transport,establishment of neuroblast polarity,establishment of protein localization to endoplasmic reticulum membrane,establishment of protein localization to membrane,Golgi to plasma membrane protein transport,Golgi to plasma membrane transport,intracellular protein transport,polarized epithelial cell differentiation,protein localization to basolateral plasma membrane,protein localization to plasma membrane,protein secretion,regulated exocytosis,regulation of exocytosis,vesicle docking involved in exocytosis,vesicle-mediated transport</t>
  </si>
  <si>
    <t>GDP binding,GDP-dissociation inhibitor binding,GTPase activity,GTP binding,myosin V binding</t>
  </si>
  <si>
    <t>O70370</t>
  </si>
  <si>
    <t>Ctss</t>
  </si>
  <si>
    <t>Cathepsin S</t>
  </si>
  <si>
    <t>CATS_MOUSE</t>
  </si>
  <si>
    <t>cell surface,early endosome lumen,extracellular space,intracellular membrane-bounded organelle,late endosome,lysosome,membrane,phagocytic vesicle</t>
  </si>
  <si>
    <t>antigen processing and presentation of exogenous peptide antigen via MHC class II,antigen processing and presentation of peptide antigen,basement membrane disassembly,bone resorption,collagen catabolic process,immune response,positive regulation of cation channel activity,positive regulation of inflammatory response,protein processing,proteolysis,proteolysis involved in cellular protein catabolic process,regulation of sensory perception of pain,response to acidic pH</t>
  </si>
  <si>
    <t>collagen binding,cysteine-type endopeptidase activity,cysteine-type peptidase activity,fibronectin binding,laminin binding,peptidase activity,proteoglycan binding</t>
  </si>
  <si>
    <t>P09405</t>
  </si>
  <si>
    <t>Ncl</t>
  </si>
  <si>
    <t>Nucleolin</t>
  </si>
  <si>
    <t>NUCL_MOUSE</t>
  </si>
  <si>
    <t>cell cortex,cell surface,cytoplasm,cytoplasmic ribonucleoprotein granule,dense fibrillar component,fibrillar center,nucleolus,nucleoplasm,nucleus,ribonucleoprotein complex,spliceosomal complex</t>
  </si>
  <si>
    <t>angiogenesis,cellular response to epidermal growth factor stimulus,cellular response to leukemia inhibitory factor,cellular response to lipopolysaccharide,endocytosis,negative regulation of apoptotic process,negative regulation of translation,positive regulation of interleukin-6 production,positive regulation of mRNA splicing, via spliceosome,positive regulation of transcription from RNA polymerase II promoter,positive regulation of transcription of nuclear large rRNA transcript from RNA polymerase I promoter,positive regulation of tumor necrosis factor production,regulation of rRNA processing</t>
  </si>
  <si>
    <t>calcium ion binding,DNA topoisomerase binding,ErbB-4 class receptor binding,histone binding,identical protein binding,laminin binding,mRNA 5'-UTR binding,protein C-terminus binding,RNA binding,rRNA primary transcript binding,selenocysteine insertion sequence binding,sequence-specific DNA binding,receptor binding,single-stranded DNA binding,telomeric DNA binding</t>
  </si>
  <si>
    <t>P28798</t>
  </si>
  <si>
    <t>Grn</t>
  </si>
  <si>
    <t>Progranulin</t>
  </si>
  <si>
    <t>GRN_MOUSE</t>
  </si>
  <si>
    <t>endoplasmic reticulum,endosome,extracellular region,extracellular space,Golgi apparatus,late endosome,lysosomal membrane,lysosome,membrane,mitochondrion,plasma membrane,presynapse,trans-Golgi network,vesicle</t>
  </si>
  <si>
    <t>astrocyte activation involved in immune response,blastocyst hatching,chondrocyte proliferation,embryo implantation,lysosomal lumen acidification,lysosomal transport,lysosome organization,male mating behavior,microglial cell activation involved in immune response,negative regulation of inflammatory response,negative regulation of innate immune response,negative regulation of microglial cell activation,negative regulation of neuron apoptotic process,negative regulation of neutrophil activation,negative regulation of respiratory burst involved in inflammatory response,neural precursor cell proliferation,positive regulation of angiogenesis,positive regulation of aspartic-type peptidase activity,positive regulation of axon regeneration,positive regulation of cell migration,positive regulation of cell proliferation,positive regulation of defense response to bacterium,positive regulation of dendritic spine development,positive regulation of endothelial cell migration,positive regulation of epithelial cell proliferation,positive regulation of inflammatory response to wounding,positive regulation of lysosome organization,positive regulation of neuron apoptotic process,positive regulation of neuron projection development,positive regulation of protein folding,protein stabilization,regulation of inflammatory response,regulation of nervous system development,response to estradiol,synaptic vesicle endocytosis</t>
  </si>
  <si>
    <t>chaperone binding,cytokine activity</t>
  </si>
  <si>
    <t>P52293</t>
  </si>
  <si>
    <t>Kpna2</t>
  </si>
  <si>
    <t>Importin subunit alpha-1</t>
  </si>
  <si>
    <t>IMA1_MOUSE</t>
  </si>
  <si>
    <t>cytoplasmic stress granule,cytosol,extrinsic component of postsynaptic specialization membrane,glutamatergic synapse,host cell nucleus,nucleoplasm,nucleus</t>
  </si>
  <si>
    <t>entry of viral genome into host nucleus through nuclear pore complex via importin,NLS-bearing protein import into nucleus,positive regulation of viral life cycle,postsynapse to nucleus signaling pathway,protein import into nucleus</t>
  </si>
  <si>
    <t>histone deacetylase binding,nuclear import signal receptor activity,nuclear localization sequence binding,repressing transcription factor binding</t>
  </si>
  <si>
    <t>Q3TTY5</t>
  </si>
  <si>
    <t>Krt2</t>
  </si>
  <si>
    <t>Keratin, type II cytoskeletal 2 epidermal</t>
  </si>
  <si>
    <t>K22E_MOUSE</t>
  </si>
  <si>
    <t>cornified envelope,keratin filament</t>
  </si>
  <si>
    <t>epidermis development,intermediate filament organization,keratinization,keratinocyte activation,keratinocyte development,keratinocyte migration,keratinocyte proliferation,peptide cross-linking,positive regulation of epidermis development</t>
  </si>
  <si>
    <t>cytoskeletal protein binding,structural constituent of epidermis</t>
  </si>
  <si>
    <t>Q8CIB5</t>
  </si>
  <si>
    <t>Fermt2</t>
  </si>
  <si>
    <t>Fermitin family homolog 2</t>
  </si>
  <si>
    <t>FERM2_MOUSE</t>
  </si>
  <si>
    <t>cell cortex,cell-substrate junction,cell surface,cytoplasm,cytoskeleton,extrinsic component of cytoplasmic side of plasma membrane,focal adhesion,I band,lamellipodium membrane,nucleoplasm,nucleus</t>
  </si>
  <si>
    <t>cell-matrix adhesion,focal adhesion assembly,integrin activation,integrin-mediated signaling pathway,protein localization to membrane,regulation of cell shape,substrate adhesion-dependent cell spreading,transforming growth factor beta receptor signaling pathway,Wnt signaling pathway</t>
  </si>
  <si>
    <t>actin filament binding,integrin binding,phosphatidylinositol-3,4,5-trisphosphate binding</t>
  </si>
  <si>
    <t>P49429</t>
  </si>
  <si>
    <t>Hpd</t>
  </si>
  <si>
    <t>4-hydroxyphenylpyruvate dioxygenase</t>
  </si>
  <si>
    <t>HPPD_MOUSE</t>
  </si>
  <si>
    <t>endoplasmic reticulum,endoplasmic reticulum membrane,Golgi apparatus,Golgi membrane</t>
  </si>
  <si>
    <t>L-phenylalanine catabolic process,tyrosine catabolic process</t>
  </si>
  <si>
    <t>4-hydroxyphenylpyruvate dioxygenase activity,metal ion binding</t>
  </si>
  <si>
    <t>Q9CYD3</t>
  </si>
  <si>
    <t>Crtap</t>
  </si>
  <si>
    <t>Cartilage-associated protein</t>
  </si>
  <si>
    <t>CRTAP_MOUSE</t>
  </si>
  <si>
    <t>endoplasmic reticulum,extracellular space,macromolecular complex</t>
  </si>
  <si>
    <t>chaperone-mediated protein folding,collagen fibril organization,negative regulation of post-translational protein modification,peptidyl-proline hydroxylation to 3-hydroxy-L-proline,protein stabilization,spermatogenesis</t>
  </si>
  <si>
    <t>Q8VEK3</t>
  </si>
  <si>
    <t>Hnrnpu</t>
  </si>
  <si>
    <t>Heterogeneous nuclear ribonucleoprotein U</t>
  </si>
  <si>
    <t>HNRPU_MOUSE</t>
  </si>
  <si>
    <t>catalytic step 2 spliceosome,cell surface,centrosome,condensed chromosome kinetochore,CRD-mediated mRNA stability complex,cytoplasmic ribonucleoprotein granule,dendrite cytoplasm,inactive sex chromosome,kinetochore,midbody,mitotic spindle,mitotic spindle microtubule,mitotic spindle midzone,nuclear chromosome,nuclear matrix,nuclear speck,nucleoplasm,nucleus,macromolecular complex,ribonucleoprotein complex,RNA polymerase II transcription factor complex,spindle pole,telomerase holoenzyme complex</t>
  </si>
  <si>
    <t>adaptive thermogenesis,cardiac muscle cell development,cell cycle,cell division,cellular response to dexamethasone stimulus,cellular response to glucocorticoid stimulus,cellular response to leukemia inhibitory factor,chromatin organization,circadian regulation of gene expression,CRD-mediated mRNA stabilization,dendritic transport of messenger ribonucleoprotein complex,dosage compensation by inactivation of X chromosome,maintenance of protein location in nucleus,mRNA metabolic process,mRNA processing,mRNA stabilization,negative regulation of kinase activity,negative regulation of stem cell differentiation,negative regulation of telomere maintenance via telomerase,negative regulation of transcription from RNA polymerase II promoter,negative regulation of transcription elongation from RNA polymerase II promoter,positive regulation of attachment of mitotic spindle microtubules to kinetochore,positive regulation of brown fat cell differentiation,positive regulation of DNA topoisomerase (ATP-hydrolyzing) activity,positive regulation of gene expression,positive regulation of stem cell proliferation,positive regulation of transcription from RNA polymerase II promoter,protein localization to spindle microtubule,regulation of alternative mRNA splicing, via spliceosome,regulation of chromatin organization,regulation of mitotic cell cycle,regulation of mitotic spindle assembly,RNA localization to chromatin,RNA splicing</t>
  </si>
  <si>
    <t>actin binding,ATP binding,chromatin binding,chromatin DNA binding,DNA binding,double-stranded DNA binding,double-stranded RNA binding,identical protein binding,mRNA 3'-UTR binding,poly(A) binding,poly(C) RNA binding,poly(G) binding,pre-mRNA binding,promoter-specific chromatin binding,macromolecular complex binding,ribonucleoprotein complex binding,RNA binding,RNA polymerase II core promoter proximal region sequence-specific DNA binding,RNA polymerase II core binding,RNA polymerase II C-terminal domain binding,sequence-specific DNA binding,sequence-specific double-stranded DNA binding,single-stranded DNA binding,single-stranded RNA binding,snRNA binding,telomerase RNA binding,TFIIH-class transcription factor binding,transcription corepressor activity</t>
  </si>
  <si>
    <t>P70460</t>
  </si>
  <si>
    <t>Vasp</t>
  </si>
  <si>
    <t>Vasodilator-stimulated phosphoprotein</t>
  </si>
  <si>
    <t>VASP_MOUSE</t>
  </si>
  <si>
    <t>bicellular tight junction,cytoskeleton,cytosol,filopodium,filopodium membrane,focal adhesion,lamellipodium,lamellipodium membrane,plasma membrane</t>
  </si>
  <si>
    <t>actin cytoskeleton organization,actin polymerization or depolymerization,axon guidance,neural tube closure,positive regulation of actin filament polymerization,protein homotetramerization</t>
  </si>
  <si>
    <t>actin binding,profilin binding,SH3 domain binding</t>
  </si>
  <si>
    <t>P45591</t>
  </si>
  <si>
    <t>Cfl2</t>
  </si>
  <si>
    <t>Cofilin-2</t>
  </si>
  <si>
    <t>COF2_MOUSE</t>
  </si>
  <si>
    <t>actin cytoskeleton,cortical actin cytoskeleton,cytoplasm,I band,nuclear matrix,Z disc</t>
  </si>
  <si>
    <t>actin filament depolymerization,actin filament fragmentation,actin filament organization,actin filament severing,cell motility,muscle cell cellular homeostasis,positive regulation of actin filament depolymerization,sarcomere organization,skeletal muscle tissue development</t>
  </si>
  <si>
    <t>Q3TJD7</t>
  </si>
  <si>
    <t>Pdlim7</t>
  </si>
  <si>
    <t>PDZ and LIM domain protein 7</t>
  </si>
  <si>
    <t>PDLI7_MOUSE</t>
  </si>
  <si>
    <t>actin cytoskeleton,adherens junction,cytoplasm,filamentous actin,focal adhesion,nucleoplasm,ruffle,stress fiber,Z disc</t>
  </si>
  <si>
    <t>actin cytoskeleton organization,cell differentiation,heart development,muscle structure development,ossification,positive regulation of osteoblast differentiation</t>
  </si>
  <si>
    <t>actin binding,metal ion binding,muscle alpha-actinin binding</t>
  </si>
  <si>
    <t>P05213</t>
  </si>
  <si>
    <t>Tuba1b</t>
  </si>
  <si>
    <t>Tubulin alpha-1B chain</t>
  </si>
  <si>
    <t>TBA1B_MOUSE</t>
  </si>
  <si>
    <t>cytoplasm,cytoplasmic microtubule,cytosol,membrane raft,microtubule,microtubule cytoskeleton,myelin sheath</t>
  </si>
  <si>
    <t>cellular response to interleukin-4,microtubule-based process,microtubule cytoskeleton organization,mitotic cell cycle</t>
  </si>
  <si>
    <t>double-stranded RNA binding,GTPase activity,GTP binding,structural constituent of cytoskeleton,ubiquitin protein ligase binding</t>
  </si>
  <si>
    <t>P80315</t>
  </si>
  <si>
    <t>Cct4</t>
  </si>
  <si>
    <t>T-complex protein 1 subunit delta</t>
  </si>
  <si>
    <t>TCPD_MOUSE</t>
  </si>
  <si>
    <t>cell body,centrosome,chaperonin-containing T-complex,cilium,cytosol,melanosome,microtubule,nucleoplasm,zona pellucida receptor complex</t>
  </si>
  <si>
    <t>binding of sperm to zona pellucida,positive regulation of establishment of protein localization to telomere,positive regulation of telomerase activity,positive regulation of telomerase RNA localization to Cajal body,positive regulation of telomere maintenance via telomerase,protein folding,protein stabilization,scaRNA localization to Cajal body,toxin transport</t>
  </si>
  <si>
    <t>Q9D0F9</t>
  </si>
  <si>
    <t>Pgm1</t>
  </si>
  <si>
    <t>Phosphoglucomutase-1</t>
  </si>
  <si>
    <t>PGM1_MOUSE</t>
  </si>
  <si>
    <t>cytoplasm,cytosol,Z disc</t>
  </si>
  <si>
    <t>carbohydrate metabolic process,glucose metabolic process</t>
  </si>
  <si>
    <t>magnesium ion binding,phosphoglucomutase activity</t>
  </si>
  <si>
    <t>P68373</t>
  </si>
  <si>
    <t>Tuba1c</t>
  </si>
  <si>
    <t>Tubulin alpha-1C chain</t>
  </si>
  <si>
    <t>TBA1C_MOUSE</t>
  </si>
  <si>
    <t>cytoplasm,cytoplasmic microtubule,membrane raft,microtubule,microtubule cytoskeleton,nucleus</t>
  </si>
  <si>
    <t>GTPase activity,GTP binding,structural constituent of cytoskeleton</t>
  </si>
  <si>
    <t>P97315</t>
  </si>
  <si>
    <t>Csrp1</t>
  </si>
  <si>
    <t>Cysteine and glycine-rich protein 1</t>
  </si>
  <si>
    <t>CSRP1_MOUSE</t>
  </si>
  <si>
    <t>actin cytoskeleton,cytoplasm,nucleoplasm,nucleus,Z disc</t>
  </si>
  <si>
    <t>actin cytoskeleton organization,muscle tissue development,sarcomere organization</t>
  </si>
  <si>
    <t>Q9DCD0</t>
  </si>
  <si>
    <t>Pgd</t>
  </si>
  <si>
    <t>6-phosphogluconate dehydrogenase, decarboxylating</t>
  </si>
  <si>
    <t>6PGD_MOUSE</t>
  </si>
  <si>
    <t>cytosol,intracellular membrane-bounded organelle</t>
  </si>
  <si>
    <t>carbohydrate metabolic process,D-gluconate catabolic process,D-gluconate metabolic process,NADP metabolic process,oxidation-reduction process,pentose biosynthetic process,pentose-phosphate shunt,pentose-phosphate shunt, oxidative branch</t>
  </si>
  <si>
    <t>carbohydrate binding,carboxylic acid binding,NADP binding,phosphogluconate dehydrogenase (decarboxylating) activity</t>
  </si>
  <si>
    <t>O54754</t>
  </si>
  <si>
    <t>Aox1</t>
  </si>
  <si>
    <t>Aldehyde oxidase 1</t>
  </si>
  <si>
    <t>AOXA_MOUSE</t>
  </si>
  <si>
    <t>drug metabolic process,oxidation-reduction process,xanthine catabolic process</t>
  </si>
  <si>
    <t>2 iron, 2 sulfur cluster binding,aldehyde oxidase activity,electron carrier activity,FAD binding,flavin adenine dinucleotide binding,geranial:oxygen oxidoreductase activity,heptaldehyde:oxygen oxidoreductase activity,identical protein binding,iron ion binding,molybdopterin cofactor binding,NAD binding,protein homodimerization activity,retinal oxidase activity,xanthine dehydrogenase activity</t>
  </si>
  <si>
    <t>O70400</t>
  </si>
  <si>
    <t>Pdlim1</t>
  </si>
  <si>
    <t>PDZ and LIM domain protein 1</t>
  </si>
  <si>
    <t>PDLI1_MOUSE</t>
  </si>
  <si>
    <t>actin cytoskeleton,adherens junction,cytoplasm,cytoskeleton,filamentous actin,stress fiber,transcription factor complex,Z disc</t>
  </si>
  <si>
    <t>actin cytoskeleton organization,establishment or maintenance of actin cytoskeleton polarity,fibroblast migration,heart development,maintenance of cell polarity,muscle structure development,regulation of transcription from RNA polymerase II promoter,response to hypoxia,stress fiber assembly</t>
  </si>
  <si>
    <t>actin binding,metal ion binding,muscle alpha-actinin binding,transcription coactivator activity</t>
  </si>
  <si>
    <t>P62849</t>
  </si>
  <si>
    <t>Rps24</t>
  </si>
  <si>
    <t>40S ribosomal protein S24</t>
  </si>
  <si>
    <t>RS24_MOUSE</t>
  </si>
  <si>
    <t>cytosolic small ribosomal subunit,small ribosomal subunit</t>
  </si>
  <si>
    <t>structural constituent of ribosome,translation initiation factor binding</t>
  </si>
  <si>
    <t>Q61699</t>
  </si>
  <si>
    <t>Hsph1</t>
  </si>
  <si>
    <t>Heat shock protein 105 kDa</t>
  </si>
  <si>
    <t>HS105_MOUSE</t>
  </si>
  <si>
    <t>cytoplasm,cytosol,extracellular region,nucleoplasm,nucleus,macromolecular complex</t>
  </si>
  <si>
    <t>chaperone mediated protein folding requiring cofactor,negative regulation of apoptotic signaling pathway,negative regulation of establishment of protein localization to mitochondrion,negative regulation of intrinsic apoptotic signaling pathway in response to hydrogen peroxide,negative regulation of neuron apoptotic process,negative regulation of p38MAPK cascade,positive regulation of MHC class I biosynthetic process,positive regulation of NK T cell activation,positive regulation of protein tyrosine kinase activity,positive regulation of transcription from RNA polymerase II promoter,regulation of microtubule cytoskeleton organization,response to unfolded protein</t>
  </si>
  <si>
    <t>adenyl-nucleotide exchange factor activity,alpha-tubulin binding,ATP binding</t>
  </si>
  <si>
    <t>P21460</t>
  </si>
  <si>
    <t>Cst3</t>
  </si>
  <si>
    <t>Cystatin-C</t>
  </si>
  <si>
    <t>CYTC_MOUSE</t>
  </si>
  <si>
    <t>axon,basement membrane,cell projection,collagen-containing extracellular matrix,contractile fiber,cytoplasm,endoplasmic reticulum,extracellular region,extracellular space,Golgi apparatus,lysosome,multivesicular body,neuronal cell body,nuclear membrane,perinuclear region of cytoplasm,plasma membrane,vesicle</t>
  </si>
  <si>
    <t>apoptotic process,brain development,cell activation,cellular response to hydrogen peroxide,circadian sleep/wake cycle, REM sleep,defense response,embryo implantation,eye development,negative regulation of cell death,negative regulation of elastin catabolic process,negative regulation of peptidase activity,negative regulation of proteolysis,positive regulation of cell proliferation,positive regulation of DNA replication,regulation of programmed cell death,response to axon injury,response to carbohydrate,response to drug,response to estradiol,response to hypoxia,response to nutrient levels,response to oxidative stress,response to toxic substance,salivary gland development,Sertoli cell development,fibril organization</t>
  </si>
  <si>
    <t>beta-amyloid binding,cysteine-type endopeptidase inhibitor activity,endopeptidase inhibitor activity,identical protein binding,peptidase inhibitor activity,protease binding</t>
  </si>
  <si>
    <t>P62301</t>
  </si>
  <si>
    <t>Rps13</t>
  </si>
  <si>
    <t>40S ribosomal protein S13</t>
  </si>
  <si>
    <t>RS13_MOUSE</t>
  </si>
  <si>
    <t>cytosolic small ribosomal subunit,nucleolus,nucleus,postsynaptic density</t>
  </si>
  <si>
    <t>negative regulation of RNA splicing,translation</t>
  </si>
  <si>
    <t>mRNA 5'-UTR binding,mRNA binding,small ribosomal subunit rRNA binding,structural constituent of ribosome</t>
  </si>
  <si>
    <t>P28474</t>
  </si>
  <si>
    <t>Adh5</t>
  </si>
  <si>
    <t>Alcohol dehydrogenase class-3</t>
  </si>
  <si>
    <t>ADHX_MOUSE</t>
  </si>
  <si>
    <t>ethanol catabolic process,ethanol oxidation,fatty acid omega-oxidation,formaldehyde catabolic process,peptidyl-cysteine S-nitrosylation,positive regulation of blood pressure,respiratory system process,response to lipopolysaccharide,response to nitrosative stress,response to redox state,retinoid metabolic process</t>
  </si>
  <si>
    <t>alcohol dehydrogenase (NAD) activity,alcohol dehydrogenase activity, zinc-dependent,fatty acid binding,formaldehyde dehydrogenase activity,identical protein binding,S-(hydroxymethyl)glutathione dehydrogenase activity,zinc ion binding</t>
  </si>
  <si>
    <t>P08113</t>
  </si>
  <si>
    <t>Hsp90b1</t>
  </si>
  <si>
    <t>Endoplasmin</t>
  </si>
  <si>
    <t>ENPL_MOUSE</t>
  </si>
  <si>
    <t>cytosol,endoplasmic reticulum,endoplasmic reticulum chaperone complex,endoplasmic reticulum lumen,endoplasmic reticulum membrane,extracellular region,melanosome,midbody,perinuclear region of cytoplasm,plasma membrane,macromolecular complex,sarcoplasmic reticulum lumen,smooth endoplasmic reticulum</t>
  </si>
  <si>
    <t>actin rod assembly,cellular response to ATP,negative regulation of apoptotic process,protein folding,regulation of phosphoprotein phosphatase activity,response to hypoxia,retrograde protein transport, ER to cytosol,ER-associated ubiquitin-dependent protein catabolic process</t>
  </si>
  <si>
    <t>ATP binding,low-density lipoprotein particle receptor binding,protein phosphatase binding,RNA binding,unfolded protein binding</t>
  </si>
  <si>
    <t>Q9D0R2</t>
  </si>
  <si>
    <t>Tars1</t>
  </si>
  <si>
    <t>Threonine--tRNA ligase 1, cytoplasmic</t>
  </si>
  <si>
    <t>SYTC_MOUSE</t>
  </si>
  <si>
    <t>actin cytoskeleton,cytoplasm,cytosol</t>
  </si>
  <si>
    <t>threonyl-tRNA aminoacylation,tRNA aminoacylation for protein translation</t>
  </si>
  <si>
    <t>aminoacyl-tRNA ligase activity,ATP binding,identical protein binding,threonine-tRNA ligase activity,zinc ion binding</t>
  </si>
  <si>
    <t>Q922F4</t>
  </si>
  <si>
    <t>Tubb6</t>
  </si>
  <si>
    <t>Tubulin beta-6 chain</t>
  </si>
  <si>
    <t>TBB6_MOUSE</t>
  </si>
  <si>
    <t>cytoplasm,microtubule</t>
  </si>
  <si>
    <t>P38647</t>
  </si>
  <si>
    <t>Hspa9</t>
  </si>
  <si>
    <t>Stress-70 protein, mitochondrial</t>
  </si>
  <si>
    <t>GRP75_MOUSE</t>
  </si>
  <si>
    <t>cytoplasm,mitochondrial matrix,mitochondrial nucleoid,mitochondrion,myelin sheath,nucleolus</t>
  </si>
  <si>
    <t>cellular response to unfolded protein,chaperone mediated protein folding requiring cofactor,erythrocyte differentiation,iron-sulfur cluster assembly,negative regulation of cell death,negative regulation of erythrocyte differentiation,negative regulation of hematopoietic stem cell differentiation,negative regulation of hemopoiesis,protein autophosphorylation,protein export from nucleus,protein refolding,regulation of erythrocyte differentiation,response to unfolded protein</t>
  </si>
  <si>
    <t>ATPase activity,ATP binding,chaperone binding,enzyme binding,fibroblast growth factor binding,heat shock protein binding,misfolded protein binding,protein binding involved in protein folding,ubiquitin protein ligase binding,unfolded protein binding</t>
  </si>
  <si>
    <t>Q9QUR6</t>
  </si>
  <si>
    <t>Prep</t>
  </si>
  <si>
    <t>Prolyl endopeptidase</t>
  </si>
  <si>
    <t>PPCE_MOUSE</t>
  </si>
  <si>
    <t>protein metabolic process,proteolysis</t>
  </si>
  <si>
    <t>endopeptidase activity,oligopeptidase activity,peptide binding,serine-type endopeptidase activity</t>
  </si>
  <si>
    <t>P63260</t>
  </si>
  <si>
    <t>Actg1</t>
  </si>
  <si>
    <t>Actin, cytoplasmic 2</t>
  </si>
  <si>
    <t>ACTG_MOUSE</t>
  </si>
  <si>
    <t>actin cytoskeleton,actin filament,apical junction complex,apical part of cell,basal body patch,cell-cell junction,costamere,cytosol,dense body,extracellular exosome,filamentous actin,focal adhesion,myelin sheath,myofibril,phagocytic vesicle,plasma membrane,postsynaptic actin cytoskeleton,presynaptic actin cytoskeleton</t>
  </si>
  <si>
    <t>angiogenesis,cellular response to interferon-gamma,morphogenesis of a polarized epithelium,positive regulation of cell migration,positive regulation of gene expression,positive regulation of wound healing,protein localization to bicellular tight junction,regulation of focal adhesion assembly,regulation of stress fiber assembly,regulation of transepithelial transport,sarcomere organization,tight junction assembly</t>
  </si>
  <si>
    <t>ATP binding,identical protein binding,profilin binding,structural constituent of cytoskeleton,structural constituent of postsynaptic actin cytoskeleton,ubiquitin protein ligase binding</t>
  </si>
  <si>
    <t>Q9DBR7</t>
  </si>
  <si>
    <t>Ppp1r12a</t>
  </si>
  <si>
    <t>Protein phosphatase 1 regulatory subunit 12A</t>
  </si>
  <si>
    <t>MYPT1_MOUSE</t>
  </si>
  <si>
    <t>A band,actin cytoskeleton,centrosome,contractile fiber,cytoplasm,cytosol,kinetochore,nucleolus,plasma membrane,PTW/PP1 phosphatase complex,Z disc</t>
  </si>
  <si>
    <t>cellular response to drug,centrosome cycle,mitotic cell cycle,negative regulation of catalytic activity,positive regulation of myosin-light-chain-phosphatase activity,positive regulation of transcription from RNA polymerase II promoter,protein dephosphorylation,regulation of cell adhesion,regulation of myosin-light-chain-phosphatase activity,regulation of nucleocytoplasmic transport,signal transduction</t>
  </si>
  <si>
    <t>14-3-3 protein binding,enzyme inhibitor activity,phosphatase regulator activity,protein kinase binding</t>
  </si>
  <si>
    <t>O88322</t>
  </si>
  <si>
    <t>Nid2</t>
  </si>
  <si>
    <t>Nidogen-2</t>
  </si>
  <si>
    <t>NID2_MOUSE</t>
  </si>
  <si>
    <t>basement membrane,cell surface,collagen-containing extracellular matrix,extracellular matrix,extracellular region,plasma membrane</t>
  </si>
  <si>
    <t>cell-matrix adhesion</t>
  </si>
  <si>
    <t>P56399</t>
  </si>
  <si>
    <t>Usp5</t>
  </si>
  <si>
    <t>Ubiquitin carboxyl-terminal hydrolase 5</t>
  </si>
  <si>
    <t>UBP5_MOUSE</t>
  </si>
  <si>
    <t>cytosol,nucleus</t>
  </si>
  <si>
    <t>positive regulation of proteasomal ubiquitin-dependent protein catabolic process,protein deubiquitination,protein K48-linked deubiquitination,ubiquitin-dependent protein catabolic process</t>
  </si>
  <si>
    <t>cysteine-type endopeptidase activity,thiol-dependent ubiquitin-specific protease activity,ubiquitin binding,zinc ion binding</t>
  </si>
  <si>
    <t>Q61316</t>
  </si>
  <si>
    <t>Hspa4</t>
  </si>
  <si>
    <t>Heat shock 70 kDa protein 4</t>
  </si>
  <si>
    <t>HSP74_MOUSE</t>
  </si>
  <si>
    <t>cytoplasm,cytosol,extracellular exosome,lipid particle,mitochondrion,nucleus</t>
  </si>
  <si>
    <t>chaperone-mediated protein complex assembly,negative regulation of apoptotic process,negative regulation of cell death,negative regulation of DNA binding,negative regulation of gene expression,negative regulation of protein phosphorylation,positive regulation of gene expression,positive regulation of protein binding,protein import into mitochondrial outer membrane,response to heat</t>
  </si>
  <si>
    <t>activating transcription factor binding,ATP binding,macromolecular complex binding,RNA polymerase II transcription factor binding</t>
  </si>
  <si>
    <t>Q9Z0X1</t>
  </si>
  <si>
    <t>Aifm1</t>
  </si>
  <si>
    <t>Apoptosis-inducing factor 1, mitochondrial</t>
  </si>
  <si>
    <t>AIFM1_MOUSE</t>
  </si>
  <si>
    <t>cytoplasm,cytosol,mitochondrial inner membrane,mitochondrial intermembrane space,mitochondrial outer membrane,mitochondrion,nucleus,perinuclear region of cytoplasm</t>
  </si>
  <si>
    <t>activation of cysteine-type endopeptidase activity involved in apoptotic process,apoptotic mitochondrial changes,apoptotic process,cellular response to aldosterone,cellular response to estradiol stimulus,cellular response to hydrogen peroxide,cellular response to nitric oxide,cellular response to oxygen-glucose deprivation,intrinsic apoptotic signaling pathway in response to endoplasmic reticulum stress,mitochondrial respiratory chain complex assembly,mitochondrial respiratory chain complex I assembly,neuron apoptotic process,neuron differentiation,oxidation-reduction process,positive regulation of apoptotic process,positive regulation of cell death,positive regulation of neuron apoptotic process,protein import into mitochondrial intermembrane space,regulation of apoptotic DNA fragmentation,response to ischemia,response to L-glutamate,response to oxidative stress,response to toxic substance</t>
  </si>
  <si>
    <t>DNA binding,electron-transferring-flavoprotein dehydrogenase activity,FAD binding,NAD(P)H oxidase activity,oxidoreductase activity, acting on NAD(P)H,protein dimerization activity</t>
  </si>
  <si>
    <t>P30412</t>
  </si>
  <si>
    <t>Ppic</t>
  </si>
  <si>
    <t>Peptidyl-prolyl cis-trans isomerase C</t>
  </si>
  <si>
    <t>PPIC_MOUSE</t>
  </si>
  <si>
    <t>cytoplasm,intracellular membrane-bounded organelle</t>
  </si>
  <si>
    <t>protein folding,protein peptidyl-prolyl isomerization</t>
  </si>
  <si>
    <t>cyclosporin A binding,peptidyl-prolyl cis-trans isomerase activity</t>
  </si>
  <si>
    <t>P58771</t>
  </si>
  <si>
    <t>Tpm1</t>
  </si>
  <si>
    <t>Tropomyosin alpha-1 chain</t>
  </si>
  <si>
    <t>TPM1_MOUSE</t>
  </si>
  <si>
    <t>actin cytoskeleton,actin filament,bleb,cytoplasm,cytosol,muscle thin filament tropomyosin,myofibril,macromolecular complex,ruffle membrane,stress fiber</t>
  </si>
  <si>
    <t>actin filament capping,actin filament organization,cardiac muscle contraction,cellular response to reactive oxygen species,in utero embryonic development,muscle contraction,muscle filament sliding,negative regulation of cell migration,negative regulation of vascular associated smooth muscle cell migration,negative regulation of vascular smooth muscle cell proliferation,positive regulation of ATPase activity,positive regulation of cell adhesion,positive regulation of heart rate by epinephrine,positive regulation of stress fiber assembly,regulation of ATPase activity,regulation of cell shape,ruffle organization,sarcomere organization,ventricular cardiac muscle tissue morphogenesis,wound healing</t>
  </si>
  <si>
    <t>actin binding,actin filament binding,disordered domain specific binding,identical protein binding,protein heterodimerization activity,protein homodimerization activity,protein N-terminus binding,structural constituent of cytoskeleton</t>
  </si>
  <si>
    <t>Q91WK2</t>
  </si>
  <si>
    <t>Eif3h</t>
  </si>
  <si>
    <t>Eukaryotic translation initiation factor 3 subunit H</t>
  </si>
  <si>
    <t>EIF3H_MOUSE</t>
  </si>
  <si>
    <t>cytosol,eukaryotic 43S preinitiation complex,eukaryotic 48S preinitiation complex,eukaryotic translation initiation factor 3 complex,eukaryotic translation initiation factor 3 complex, eIF3m,polysomal ribosome</t>
  </si>
  <si>
    <t>formation of cytoplasmic translation initiation complex,translational initiation</t>
  </si>
  <si>
    <t>isopeptidase activity,metallopeptidase activity,translation initiation factor activity</t>
  </si>
  <si>
    <t>P62307</t>
  </si>
  <si>
    <t>Snrpf</t>
  </si>
  <si>
    <t>Small nuclear ribonucleoprotein F</t>
  </si>
  <si>
    <t>RUXF_MOUSE</t>
  </si>
  <si>
    <t>catalytic step 2 spliceosome,cytosol,methylosome,nucleus,pICln-Sm protein complex,small nuclear ribonucleoprotein complex,small nucleolar ribonucleoprotein complex,SMN-Sm protein complex,spliceosomal complex,U12-type spliceosomal complex,U1 snRNP,U2-type catalytic step 2 spliceosome,U2-type precatalytic spliceosome,U4/U6 x U5 tri-snRNP complex,U4 snRNP,U7 snRNP</t>
  </si>
  <si>
    <t>mRNA splicing, via spliceosome,RNA splicing,spliceosomal snRNP assembly</t>
  </si>
  <si>
    <t>Q61207</t>
  </si>
  <si>
    <t>Psap</t>
  </si>
  <si>
    <t>Prosaposin</t>
  </si>
  <si>
    <t>SAP_MOUSE</t>
  </si>
  <si>
    <t>aggresome,cytoplasm,extracellular region,extracellular space,intracellular membrane-bounded organelle,late endosome,lysosome,mitochondrion,macromolecular complex</t>
  </si>
  <si>
    <t>adenylate cyclase-inhibiting G-protein coupled receptor signaling pathway,antigen processing and presentation,cellular response to organic substance,ceramide metabolic process,cerebellar Purkinje cell differentiation,cochlea development,corneocyte development,cornified envelope assembly,developmental growth,epithelial cell differentiation involved in prostate gland development,galactosylceramide catabolic process,ganglioside GM1 transport to membrane,glucosylceramide metabolic process,glycolipid metabolic process,inclusion body assembly,intracellular protein transport,lysosomal protein catabolic process,lysosomal transport,membrane lipid metabolic process,micturition,myelination,negative regulation of hydrogen peroxide-induced cell death,neurological system process,neuromuscular process controlling balance,NK T cell differentiation,positive regulation of hydrolase activity,positive regulation of MAPK cascade,prostate gland growth,protein secretion,regulation of lipid metabolic process,regulation of MAPK cascade,sensory perception of sound,sphingolipid metabolic process,walking behavior</t>
  </si>
  <si>
    <t>beta-galactosidase activity,ganglioside GM1 binding,ganglioside GM2 binding,ganglioside GM3 binding,ganglioside GP1c binding,ganglioside GT1b binding,G-protein coupled receptor binding,identical protein binding,lipid antigen binding,phospholipid binding,protease binding,protein homodimerization activity</t>
  </si>
  <si>
    <t>Q9QZM0</t>
  </si>
  <si>
    <t>Ubqln2</t>
  </si>
  <si>
    <t>Ubiquilin-2</t>
  </si>
  <si>
    <t>UBQL2_MOUSE</t>
  </si>
  <si>
    <t>autophagosome,cytoplasm,cytoplasmic vesicle,cytosol,nucleus,plasma membrane</t>
  </si>
  <si>
    <t>autophagosome assembly,negative regulation of clathrin-dependent endocytosis,negative regulation of G-protein coupled receptor internalization,positive regulation of ER-associated ubiquitin-dependent protein catabolic process,regulation of autophagosome assembly,regulation of macroautophagy,ER-associated ubiquitin-dependent protein catabolic process,ubiquitin-dependent protein catabolic process</t>
  </si>
  <si>
    <t>identical protein binding,polyubiquitin binding</t>
  </si>
  <si>
    <t>Q3UV17</t>
  </si>
  <si>
    <t>Krt76</t>
  </si>
  <si>
    <t>Keratin, type II cytoskeletal 2 oral</t>
  </si>
  <si>
    <t>K22O_MOUSE</t>
  </si>
  <si>
    <t>epidermis development,pigmentation,sebaceous gland development</t>
  </si>
  <si>
    <t>Q9Z2Q6</t>
  </si>
  <si>
    <t>Septin5</t>
  </si>
  <si>
    <t>Septin-5</t>
  </si>
  <si>
    <t>SEPT5_MOUSE</t>
  </si>
  <si>
    <t>axon terminus,calyx of Held,cell cortex,cell division site,cleavage furrow,microtubule cytoskeleton,plasma membrane,presynapse,septin complex,septin ring,stress fiber,synapse,synaptic vesicle,terminal bouton</t>
  </si>
  <si>
    <t>adult behavior,cellular protein localization,cytoskeleton-dependent cytokinesis,positive regulation of exocytosis,presynaptic modulation of chemical synaptic transmission,regulation of exocytosis,regulation of synaptic vesicle docking,social behavior</t>
  </si>
  <si>
    <t>GDP binding,GTPase activity,GTP binding,identical protein binding,binding, bridging,phosphatidylinositol binding,protein homodimerization activity,syntaxin binding</t>
  </si>
  <si>
    <t>P07141</t>
  </si>
  <si>
    <t>Csf1</t>
  </si>
  <si>
    <t>Macrophage colony-stimulating factor 1</t>
  </si>
  <si>
    <t>CSF1_MOUSE</t>
  </si>
  <si>
    <t>CSF1-CSF1R complex,extracellular space,integral component of membrane,nuclear body,perinuclear region of cytoplasm,plasma membrane</t>
  </si>
  <si>
    <t>branching involved in mammary gland duct morphogenesis,cell proliferation,developmental process involved in reproduction,homeostasis of number of cells within a tissue,inflammatory response,innate immune response,macrophage colony-stimulating factor signaling pathway,macrophage differentiation,mammary duct terminal end bud growth,mammary gland fat development,microglial cell proliferation,negative regulation of neuron death,odontogenesis,ossification,osteoclast differentiation,osteoclast proliferation,positive regulation of cell-matrix adhesion,positive regulation of cell migration,positive regulation of cell proliferation,positive regulation of cellular protein metabolic process,positive regulation of gene expression,positive regulation of macrophage chemotaxis,positive regulation of macrophage colony-stimulating factor signaling pathway,positive regulation of macrophage derived foam cell differentiation,positive regulation of macrophage differentiation,positive regulation of microglial cell migration,positive regulation of monocyte differentiation,positive regulation of mononuclear cell proliferation,positive regulation of multicellular organism growth,positive regulation of odontogenesis of dentin-containing tooth,positive regulation of osteoclast differentiation,positive regulation of protein kinase activity,positive regulation of Ras protein signal transduction,regulation of ossification,response to ischemia,transmembrane receptor protein tyrosine kinase signaling pathway</t>
  </si>
  <si>
    <t>cytokine activity,growth factor activity,identical protein binding,macrophage colony-stimulating factor receptor binding,protein homodimerization activity</t>
  </si>
  <si>
    <t>Q9ES30</t>
  </si>
  <si>
    <t>C1qtnf3</t>
  </si>
  <si>
    <t>Complement C1q tumor necrosis factor-related protein 3</t>
  </si>
  <si>
    <t>C1QT3_MOUSE</t>
  </si>
  <si>
    <t>collagen trimer,extracellular region,extracellular space,macromolecular complex</t>
  </si>
  <si>
    <t>cellular triglyceride homeostasis,glucose homeostasis,negative regulation of gene expression,negative regulation of gluconeogenesis,negative regulation of inflammatory response,negative regulation of interleukin-6 production,negative regulation of monocyte chemotactic protein-1 production,negative regulation of NIK/NF-kappaB signaling,positive regulation of adiponectin secretion,positive regulation of cytokine secretion,positive regulation of ERK1 and ERK2 cascade,positive regulation of protein kinase B signaling</t>
  </si>
  <si>
    <t>P14131</t>
  </si>
  <si>
    <t>Rps16</t>
  </si>
  <si>
    <t>40S ribosomal protein S16</t>
  </si>
  <si>
    <t>RS16_MOUSE</t>
  </si>
  <si>
    <t>cellular response to leukemia inhibitory factor,maturation of SSU-rRNA from tricistronic rRNA transcript (SSU-rRNA, 5.8S rRNA, LSU-rRNA),ribosomal small subunit biogenesis,rRNA processing,translation</t>
  </si>
  <si>
    <t>Q64514</t>
  </si>
  <si>
    <t>Tpp2</t>
  </si>
  <si>
    <t>Tripeptidyl-peptidase 2</t>
  </si>
  <si>
    <t>TPP2_MOUSE</t>
  </si>
  <si>
    <t>cytosol,nuclear body,nucleoplasm</t>
  </si>
  <si>
    <t>identical protein binding,peptide binding,serine-type endopeptidase activity,tripeptidyl-peptidase activity</t>
  </si>
  <si>
    <t>Q9R045</t>
  </si>
  <si>
    <t>Angptl2</t>
  </si>
  <si>
    <t>Angiopoietin-related protein 2</t>
  </si>
  <si>
    <t>ANGL2_MOUSE</t>
  </si>
  <si>
    <t>angiogenesis</t>
  </si>
  <si>
    <t>Q91VC3</t>
  </si>
  <si>
    <t>Eif4a3</t>
  </si>
  <si>
    <t>Eukaryotic initiation factor 4A-III</t>
  </si>
  <si>
    <t>IF4A3_MOUSE</t>
  </si>
  <si>
    <t>catalytic step 2 spliceosome,cytoplasm,dendrite,exon-exon junction complex,glutamatergic synapse,neuronal cell body,nuclear speck,nucleolus,nucleoplasm,nucleus,postsynaptic cytosol,ribonucleoprotein complex,U2-type catalytic step 1 spliceosome</t>
  </si>
  <si>
    <t>embryonic cranial skeleton morphogenesis,mRNA splicing, via spliceosome,mRNA transport,negative regulation of excitatory postsynaptic potential,negative regulation of gene expression,negative regulation of selenocysteine incorporation,negative regulation of selenocysteine insertion sequence binding,negative regulation of translation,nuclear-transcribed mRNA catabolic process, nonsense-mediated decay,positive regulation of mRNA splicing, via spliceosome,positive regulation of transcription from RNA polymerase II promoter,positive regulation of translation,regulation of alternative mRNA splicing, via spliceosome,regulation of mRNA binding,regulation of translation at postsynapse, modulating synaptic transmission,rRNA processing</t>
  </si>
  <si>
    <t>ATP binding,mRNA binding,poly(A) binding,ribonucleoprotein complex binding,RNA binding,RNA helicase activity,RNA stem-loop binding,selenocysteine insertion sequence binding,translation regulator activity</t>
  </si>
  <si>
    <t>Q9CYL5</t>
  </si>
  <si>
    <t>Glipr2</t>
  </si>
  <si>
    <t>Golgi-associated plant pathogenesis-related protein 1</t>
  </si>
  <si>
    <t>GAPR1_MOUSE</t>
  </si>
  <si>
    <t>extracellular space,Golgi membrane</t>
  </si>
  <si>
    <t>positive regulation of epithelial cell migration,positive regulation of epithelial to mesenchymal transition,positive regulation of ERK1 and ERK2 cascade</t>
  </si>
  <si>
    <t>protein homodimerization activity</t>
  </si>
  <si>
    <t>P21278</t>
  </si>
  <si>
    <t>Gna11</t>
  </si>
  <si>
    <t>Guanine nucleotide-binding protein subunit alpha-11</t>
  </si>
  <si>
    <t>GNA11_MOUSE</t>
  </si>
  <si>
    <t>cytoplasm,cytosol,heterotrimeric G-protein complex,membrane,plasma membrane,macromolecular complex</t>
  </si>
  <si>
    <t>action potential,adenylate cyclase-modulating G-protein coupled receptor signaling pathway,cellular response to pH,developmental pigmentation,G-protein coupled receptor signaling pathway,heart development,phospholipase C-activating dopamine receptor signaling pathway,regulation of melanocyte differentiation,skeletal system development</t>
  </si>
  <si>
    <t>alkylglycerophosphoethanolamine phosphodiesterase activity,G-protein beta/gamma-subunit complex binding,G-protein coupled receptor binding,GTPase activity,GTP binding,metal ion binding,macromolecular complex binding,type 2A serotonin receptor binding</t>
  </si>
  <si>
    <t>O54931</t>
  </si>
  <si>
    <t>Akap2</t>
  </si>
  <si>
    <t>A-kinase anchor protein 2</t>
  </si>
  <si>
    <t>AKAP2_MOUSE</t>
  </si>
  <si>
    <t>Q91XL1</t>
  </si>
  <si>
    <t>Lrg1</t>
  </si>
  <si>
    <t>Leucine-rich HEV glycoprotein</t>
  </si>
  <si>
    <t>Q91XL1_MOUSE</t>
  </si>
  <si>
    <t>extracellular space,intracellular membrane-bounded organelle</t>
  </si>
  <si>
    <t>brown fat cell differentiation,positive regulation of angiogenesis,positive regulation of endothelial cell proliferation,positive regulation of transforming growth factor beta receptor signaling pathway,response to bacterium</t>
  </si>
  <si>
    <t>transforming growth factor beta receptor binding</t>
  </si>
  <si>
    <t>Q05D44</t>
  </si>
  <si>
    <t>Eif5b</t>
  </si>
  <si>
    <t>Eukaryotic translation initiation factor 5B</t>
  </si>
  <si>
    <t>IF2P_MOUSE</t>
  </si>
  <si>
    <t>regulation of translational initiation</t>
  </si>
  <si>
    <t>GTPase activity,GTP binding,metal ion binding,translation initiation factor activity</t>
  </si>
  <si>
    <t>Q07797</t>
  </si>
  <si>
    <t>Lgals3bp</t>
  </si>
  <si>
    <t>Galectin-3-binding protein</t>
  </si>
  <si>
    <t>LG3BP_MOUSE</t>
  </si>
  <si>
    <t>scavenger receptor activity</t>
  </si>
  <si>
    <t>Q8VHX6</t>
  </si>
  <si>
    <t>Flnc</t>
  </si>
  <si>
    <t>Filamin-C</t>
  </si>
  <si>
    <t>FLNC_MOUSE</t>
  </si>
  <si>
    <t>actin cytoskeleton,cytoplasm,cytosol,plasma membrane,sarcolemma,sarcoplasm,Z disc</t>
  </si>
  <si>
    <t>actin filament-based process,muscle fiber development</t>
  </si>
  <si>
    <t>actin binding,ankyrin binding,cytoskeletal protein binding,identical protein binding</t>
  </si>
  <si>
    <t>P10126</t>
  </si>
  <si>
    <t>Eef1a1</t>
  </si>
  <si>
    <t>Elongation factor 1-alpha 1</t>
  </si>
  <si>
    <t>EF1A1_MOUSE</t>
  </si>
  <si>
    <t>cortical actin cytoskeleton,cytoplasm,cytosol,myelin sheath,nucleolus,nucleus,plasma membrane,ruffle membrane</t>
  </si>
  <si>
    <t>aging,cellular response to drug,cellular response to epidermal growth factor stimulus,cellular response to nerve growth factor stimulus,negative regulation of reactive oxygen species biosynthetic process,positive regulation of cell death,positive regulation of neuron projection development,regulation of D-erythro-sphingosine kinase activity,translation,translational elongation</t>
  </si>
  <si>
    <t>calmodulin binding,drug binding,GTPase activity,GTP binding,identical protein binding,kinase binding,mRNA binding,protein kinase binding,translation elongation factor activity,tRNA binding</t>
  </si>
  <si>
    <t>O88342</t>
  </si>
  <si>
    <t>Wdr1</t>
  </si>
  <si>
    <t>WD repeat-containing protein 1</t>
  </si>
  <si>
    <t>WDR1_MOUSE</t>
  </si>
  <si>
    <t>actin cytoskeleton,actomyosin, actin portion,cell-cell junction,cell junction,cell projection,cortical actin cytoskeleton,myelin sheath,plasma membrane,podosome</t>
  </si>
  <si>
    <t>actin cytoskeleton organization,actin filament depolymerization,actin filament fragmentation,apical junction assembly,cortical cytoskeleton organization,establishment of planar polarity of follicular epithelium,locomotion,maintenance of epithelial cell apical/basal polarity,neutrophil mediated immunity,neutrophil migration,platelet formation,positive regulation of actin filament depolymerization,regulation of actin filament depolymerization,regulation of cell shape,regulation of oligodendrocyte differentiation,regulation of ventricular cardiac muscle cell membrane repolarization,sarcomere organization,sensory perception of sound</t>
  </si>
  <si>
    <t>actin binding,actin filament binding</t>
  </si>
  <si>
    <t>P37804</t>
  </si>
  <si>
    <t>Tagln</t>
  </si>
  <si>
    <t>Transgelin</t>
  </si>
  <si>
    <t>TAGL_MOUSE</t>
  </si>
  <si>
    <t>Q9CQI6</t>
  </si>
  <si>
    <t>Cotl1</t>
  </si>
  <si>
    <t>Coactosin-like protein</t>
  </si>
  <si>
    <t>COTL1_MOUSE</t>
  </si>
  <si>
    <t>cortical actin cytoskeleton,cytosol,nucleus,plasma membrane</t>
  </si>
  <si>
    <t>defense response to fungus,regulation of actin filament polymerization</t>
  </si>
  <si>
    <t>actin binding,actin filament binding,enzyme binding</t>
  </si>
  <si>
    <t>P53996</t>
  </si>
  <si>
    <t>Cnbp</t>
  </si>
  <si>
    <t>CCHC-type zinc finger nucleic acid binding protein</t>
  </si>
  <si>
    <t>CNBP_MOUSE</t>
  </si>
  <si>
    <t>cytoplasm,cytosol,endoplasmic reticulum,nucleus</t>
  </si>
  <si>
    <t>G-quadruplex DNA formation,negative regulation of transcription from RNA polymerase II promoter,positive regulation of cell proliferation,positive regulation of cytoplasmic translation,positive regulation of transcription, DNA-templated,positive regulation of transcription from RNA polymerase II promoter</t>
  </si>
  <si>
    <t>transcriptional repressor activity, RNA polymerase II transcription regulatory region sequence-specific binding,G-quadruplex DNA binding,mRNA binding,RNA polymerase II regulatory region sequence-specific DNA binding,single-stranded DNA binding,single-stranded RNA binding,translation regulator activity,zinc ion binding</t>
  </si>
  <si>
    <t>Q93092</t>
  </si>
  <si>
    <t>Taldo1</t>
  </si>
  <si>
    <t>Transaldolase</t>
  </si>
  <si>
    <t>TALDO_MOUSE</t>
  </si>
  <si>
    <t>carbohydrate metabolic process,fructose 6-phosphate metabolic process,glyceraldehyde-3-phosphate metabolic process,pentose-phosphate shunt,pentose-phosphate shunt, non-oxidative branch</t>
  </si>
  <si>
    <t>carbohydrate binding,monosaccharide binding,sedoheptulose-7-phosphate:D-glyceraldehyde-3-phosphate glyceronetransferase activity</t>
  </si>
  <si>
    <t>P08228</t>
  </si>
  <si>
    <t>Sod1</t>
  </si>
  <si>
    <t>Superoxide dismutase [Cu-Zn]</t>
  </si>
  <si>
    <t>SODC_MOUSE</t>
  </si>
  <si>
    <t>axon cytoplasm,cytoplasm,cytoplasmic vesicle,cytosol,dendrite cytoplasm,dense core granule,extracellular region,extracellular space,lysosome,mitochondrial intermembrane space,mitochondrion,myelin sheath,neuronal cell body,neuron projection,nucleoplasm,nucleus,peroxisome,plasma membrane,macromolecular complex,secretory granule</t>
  </si>
  <si>
    <t>activation of MAPK activity,aging,anterograde axonal transport,auditory receptor cell stereocilium organization,cell aging,cellular iron ion homeostasis,cellular response to ATP,cellular response to cadmium ion,cellular response to potassium ion,embryo implantation,glutathione metabolic process,heart contraction,hydrogen peroxide biosynthetic process,locomotory behavior,muscle cell cellular homeostasis,myeloid cell homeostasis,negative regulation of apoptotic process,negative regulation of cholesterol biosynthetic process,negative regulation of inflammatory response,negative regulation of neuron apoptotic process,neurofilament cytoskeleton organization,ovarian follicle development,peripheral nervous system myelin maintenance,positive regulation of catalytic activity,positive regulation of cytokine production,positive regulation of oxidative stress-induced intrinsic apoptotic signaling pathway,positive regulation of phagocytosis,positive regulation of superoxide anion generation,reactive oxygen species metabolic process,regulation of blood pressure,regulation of GTPase activity,regulation of mitochondrial membrane potential,regulation of multicellular organism growth,regulation of protein kinase activity,relaxation of vascular smooth muscle,removal of superoxide radicals,response to amphetamine,response to antibiotic,response to antipsychotic drug,response to axon injury,response to carbon monoxide,response to copper ion,response to drug,response to ethanol,response to heat,response to hydrogen peroxide,response to nutrient levels,response to organic substance,response to oxidative stress,response to reactive oxygen species,response to superoxide,retina homeostasis,retrograde axonal transport,sensory perception of sound,spermatogenesis,superoxide anion generation,superoxide metabolic process,transmission of nerve impulse</t>
  </si>
  <si>
    <t>chaperone binding,copper ion binding,enzyme binding,identical protein binding,protein phosphatase 2B binding,Rac GTPase binding,superoxide dismutase activity,zinc ion binding</t>
  </si>
  <si>
    <t>Q8CI51</t>
  </si>
  <si>
    <t>Pdlim5</t>
  </si>
  <si>
    <t>PDZ and LIM domain protein 5</t>
  </si>
  <si>
    <t>PDLI5_MOUSE</t>
  </si>
  <si>
    <t>actin cytoskeleton,adherens junction,cell projection,cytosol,filamentous actin,membrane,postsynaptic density,presynapse,stress fiber,Z disc</t>
  </si>
  <si>
    <t>actin cytoskeleton organization,cell growth involved in cardiac muscle cell development,heart development,muscle structure development,regulation of dendritic spine morphogenesis,regulation of synapse assembly</t>
  </si>
  <si>
    <t>actin binding,actinin binding,metal ion binding,muscle alpha-actinin binding,protein kinase C binding,protein N-terminus binding</t>
  </si>
  <si>
    <t>Q8BP47</t>
  </si>
  <si>
    <t>NARS1</t>
  </si>
  <si>
    <t>Asparagine--tRNA ligase, cytoplasmic</t>
  </si>
  <si>
    <t>SYNC_MOUSE</t>
  </si>
  <si>
    <t>asparaginyl-tRNA aminoacylation,cell migration</t>
  </si>
  <si>
    <t>asparagine-tRNA ligase activity,ATP binding,CCR3 chemokine receptor binding,nucleic acid binding,protein dimerization activity</t>
  </si>
  <si>
    <t>Q9Z2X1</t>
  </si>
  <si>
    <t>Hnrnpf</t>
  </si>
  <si>
    <t>Heterogeneous nuclear ribonucleoprotein F</t>
  </si>
  <si>
    <t>HNRPF_MOUSE</t>
  </si>
  <si>
    <t>mRNA processing,regulation of RNA splicing,RNA splicing</t>
  </si>
  <si>
    <t>RNA binding,single-stranded RNA binding,TBP-class protein binding,transcription factor binding</t>
  </si>
  <si>
    <t>F6YVP7;P62270</t>
  </si>
  <si>
    <t>Rps18-ps6;Rps18</t>
  </si>
  <si>
    <t>40S ribosomal protein S18</t>
  </si>
  <si>
    <t>F6YVP7_MOUSE;RS18_MOUSE</t>
  </si>
  <si>
    <t>cytosol,small ribosomal subunit;cytosol,cytosolic small ribosomal subunit,nucleus,postsynaptic density,small ribosomal subunit,synapse</t>
  </si>
  <si>
    <t>translation;translation</t>
  </si>
  <si>
    <t>RNA binding,structural constituent of ribosome;protein kinase binding,rRNA binding,structural constituent of ribosome</t>
  </si>
  <si>
    <t>Q9JJU8</t>
  </si>
  <si>
    <t>Sh3bgrl</t>
  </si>
  <si>
    <t>SH3 domain-binding glutamic acid-rich-like protein</t>
  </si>
  <si>
    <t>SH3L1_MOUSE</t>
  </si>
  <si>
    <t>P10107</t>
  </si>
  <si>
    <t>Anxa1</t>
  </si>
  <si>
    <t>Annexin A1</t>
  </si>
  <si>
    <t>ANXA1_MOUSE</t>
  </si>
  <si>
    <t>actin filament,apical plasma membrane,basolateral plasma membrane,cell surface,collagen-containing extracellular matrix,cornified envelope,cytoplasm,cytoplasmic vesicle membrane,cytosol,early endosome membrane,endosome,extracellular exosome,extracellular space,extrinsic component of endosome membrane,extrinsic component of external side of plasma membrane,extrinsic component of membrane,lateral plasma membrane,mast cell granule,mitochondrial membrane,motile cilium,nucleoplasm,nucleus,phagocytic cup,plasma membrane,macromolecular complex,sarcolemma,synaptic membrane</t>
  </si>
  <si>
    <t>actin cytoskeleton reorganization,adaptive immune response,alpha-beta T cell differentiation,arachidonic acid secretion,cell surface receptor signaling pathway,cellular response to glucocorticoid stimulus,cellular response to hydrogen peroxide,cellular response to vascular endothelial growth factor stimulus,DNA duplex unwinding,endocrine pancreas development,estrous cycle,gliogenesis,G-protein coupled receptor signaling pathway, coupled to cyclic nucleotide second messenger,granulocyte chemotaxis,hepatocyte differentiation,inflammatory response,innate immune response,insulin secretion,keratinocyte differentiation,monocyte chemotaxis,myoblast migration involved in skeletal muscle regeneration,negative regulation of exocytosis,negative regulation of interleukin-8 production,negative regulation of phospholipase A2 activity,negative regulation of protein secretion,negative regulation of T-helper 2 cell differentiation,neutrophil clearance,neutrophil homeostasis,peptide cross-linking,phagocytosis,positive regulation of apoptotic process,positive regulation of cell migration involved in sprouting angiogenesis,positive regulation of G1/S transition of mitotic cell cycle,positive regulation of interleukin-2 production,positive regulation of neutrophil apoptotic process,positive regulation of prostaglandin biosynthetic process,positive regulation of T cell proliferation,positive regulation of T-helper 1 cell differentiation,positive regulation of vesicle fusion,positive regulation of wound healing,prolactin secretion,prostate gland development,regulation of cell proliferation,regulation of cell shape,regulation of hormone secretion,regulation of inflammatory response,regulation of interleukin-1 production,regulation of leukocyte migration,response to drug,response to estradiol,response to interleukin-1,response to peptide hormone,response to X-ray,signal transduction</t>
  </si>
  <si>
    <t>calcium-dependent phospholipid binding,calcium-dependent protein binding,calcium ion binding,DNA/DNA annealing activity,double-stranded DNA-dependent ATP-dependent DNA helicase activity,identical protein binding,phospholipase A2 inhibitor activity,phospholipid binding,single-stranded DNA binding,single-stranded RNA binding</t>
  </si>
  <si>
    <t>P62281</t>
  </si>
  <si>
    <t>Rps11</t>
  </si>
  <si>
    <t>40S ribosomal protein S11</t>
  </si>
  <si>
    <t>RS11_MOUSE</t>
  </si>
  <si>
    <t>rRNA binding,structural constituent of ribosome</t>
  </si>
  <si>
    <t>P97823</t>
  </si>
  <si>
    <t>Lypla1</t>
  </si>
  <si>
    <t>Acyl-protein thioesterase 1</t>
  </si>
  <si>
    <t>LYPA1_MOUSE</t>
  </si>
  <si>
    <t>cytoplasm,cytosol,endoplasmic reticulum,mitochondrion,nuclear membrane,plasma membrane</t>
  </si>
  <si>
    <t>fatty acid metabolic process,negative regulation of Golgi to plasma membrane protein transport,protein depalmitoylation</t>
  </si>
  <si>
    <t>carboxylic ester hydrolase activity,lipase activity,lysophospholipase activity,palmitoyl-(protein) hydrolase activity,phospholipase activity</t>
  </si>
  <si>
    <t>Q8BKC5</t>
  </si>
  <si>
    <t>Ipo5</t>
  </si>
  <si>
    <t>Importin-5</t>
  </si>
  <si>
    <t>IPO5_MOUSE</t>
  </si>
  <si>
    <t>cellular response to amino acid stimulus,NLS-bearing protein import into nucleus,positive regulation of protein import into nucleus,protein import into nucleus,ribosomal protein import into nucleus</t>
  </si>
  <si>
    <t>Q8QZR4</t>
  </si>
  <si>
    <t>Oaf</t>
  </si>
  <si>
    <t>Out at first protein homolog</t>
  </si>
  <si>
    <t>OAF_MOUSE</t>
  </si>
  <si>
    <t>Q6P6L0</t>
  </si>
  <si>
    <t>Filip1l</t>
  </si>
  <si>
    <t>Filamin A-interacting protein 1-like</t>
  </si>
  <si>
    <t>FIL1L_MOUSE</t>
  </si>
  <si>
    <t>cytoplasm,membrane,nucleus</t>
  </si>
  <si>
    <t>P14148</t>
  </si>
  <si>
    <t>Rpl7</t>
  </si>
  <si>
    <t>60S ribosomal protein L7</t>
  </si>
  <si>
    <t>RL7_MOUSE</t>
  </si>
  <si>
    <t>A band,cytosolic large ribosomal subunit,polysome,postsynaptic density,ribonucleoprotein complex,ribosome,synapse</t>
  </si>
  <si>
    <t>maturation of LSU-rRNA from tricistronic rRNA transcript (SSU-rRNA, 5.8S rRNA, LSU-rRNA),ribosomal large subunit biogenesis,rRNA processing,translation</t>
  </si>
  <si>
    <t>5S rRNA binding,DNA binding,identical protein binding,mRNA binding,RNA binding,structural constituent of ribosome</t>
  </si>
  <si>
    <t>P28667</t>
  </si>
  <si>
    <t>Marcksl1</t>
  </si>
  <si>
    <t>MARCKS-related protein</t>
  </si>
  <si>
    <t>MRP_MOUSE</t>
  </si>
  <si>
    <t>anchored component of presynaptic membrane,cytoskeleton,plasma membrane,presynaptic cytosol,synaptic vesicle</t>
  </si>
  <si>
    <t>positive regulation of cell proliferation</t>
  </si>
  <si>
    <t>actin binding,calmodulin binding,voltage-gated calcium channel activity involved in regulation of presynaptic cytosolic calcium ion concentration</t>
  </si>
  <si>
    <t>Q921M3</t>
  </si>
  <si>
    <t>Sf3b3</t>
  </si>
  <si>
    <t>Splicing factor 3B subunit 3</t>
  </si>
  <si>
    <t>SF3B3_MOUSE</t>
  </si>
  <si>
    <t>catalytic step 2 spliceosome,nucleolus,nucleoplasm,nucleus,U12-type spliceosomal complex,U2-type precatalytic spliceosome</t>
  </si>
  <si>
    <t>mRNA splicing, via spliceosome,negative regulation of protein catabolic process</t>
  </si>
  <si>
    <t>nucleic acid binding,macromolecular complex binding</t>
  </si>
  <si>
    <t>Q9JHW2</t>
  </si>
  <si>
    <t>Nit2</t>
  </si>
  <si>
    <t>Omega-amidase NIT2</t>
  </si>
  <si>
    <t>NIT2_MOUSE</t>
  </si>
  <si>
    <t>centrosome,cytosol,mitochondrion</t>
  </si>
  <si>
    <t>asparagine metabolic process,glutamine metabolic process,oxaloacetate metabolic process</t>
  </si>
  <si>
    <t>omega-amidase activity</t>
  </si>
  <si>
    <t>Q68FD5</t>
  </si>
  <si>
    <t>Cltc</t>
  </si>
  <si>
    <t>Clathrin heavy chain 1</t>
  </si>
  <si>
    <t>CLH1_MOUSE</t>
  </si>
  <si>
    <t>clathrin coat,clathrin-coated endocytic vesicle,clathrin-coated pit,clathrin-coated vesicle,clathrin coat of coated pit,clathrin coat of trans-Golgi network vesicle,clathrin complex,cytosol,endosome,extrinsic component of synaptic vesicle membrane,lysosome,melanosome,membrane,membrane coat,mitochondrion,mitotic spindle,mitotic spindle microtubule,Myb complex,myelin sheath,macromolecular complex,sarcolemma,spindle,T-tubule</t>
  </si>
  <si>
    <t>amyloid-beta clearance by transcytosis,autophagy,cell division,clathrin coat assembly,clathrin-dependent endocytosis,Golgi organization,intracellular protein transport,mitotic cell cycle,mitotic spindle assembly,negative regulation of hyaluronan biosynthetic process,negative regulation of protein localization to plasma membrane,receptor internalization,receptor-mediated endocytosis,regulation of mitotic spindle organization,retrograde transport, endosome to Golgi,synaptic vesicle endocytosis,transferrin transport</t>
  </si>
  <si>
    <t>ankyrin binding,clathrin light chain binding,disordered domain specific binding,double-stranded RNA binding,heat shock protein binding,low-density lipoprotein particle receptor binding,peptide binding,protein C-terminus binding,protein kinase binding,structural molecule activity,ubiquitin-specific protease binding</t>
  </si>
  <si>
    <t>P62835;Q99JI6</t>
  </si>
  <si>
    <t>Rap1a;Rap1b</t>
  </si>
  <si>
    <t>Ras-related protein Rap-1A;Ras-related protein Rap-1b</t>
  </si>
  <si>
    <t>RAP1A_MOUSE;RAP1B_MOUSE</t>
  </si>
  <si>
    <t>cell junction,cytoplasm,early endosome,glutamatergic synapse,guanyl-nucleotide exchange factor complex,late endosome,myelin sheath,neuron projection,perinuclear region of cytoplasm,phagocytic vesicle,plasma membrane;cell-cell junction,cytosol,lipid particle,plasma membrane</t>
  </si>
  <si>
    <t>cellular response to cAMP,cellular response to drug,cellular response to nerve growth factor stimulus,cellular response to organic cyclic compound,establishment of endothelial barrier,liver regeneration,negative regulation of collagen biosynthetic process,negative regulation of synaptic vesicle exocytosis,nerve growth factor signaling pathway,positive regulation of ERK1 and ERK2 cascade,positive regulation of Fc-gamma receptor signaling pathway involved in phagocytosis,positive regulation of glucose import,positive regulation of GTPase activity,positive regulation of neuron projection development,positive regulation of protein kinase activity,positive regulation of vasculogenesis,protein localization to plasma membrane,Rap protein signal transduction,regulation of cell junction assembly,regulation of neurotransmitter receptor localization to postsynaptic specialization membrane,response to antineoplastic agent,response to carbohydrate,small GTPase mediated signal transduction;cell proliferation,cellular response to cAMP,cellular response to drug,cellular response to gonadotropin-releasing hormone,cellular response to organic cyclic compound,establishment of endothelial barrier,negative regulation of calcium ion-dependent exocytosis,negative regulation of synaptic vesicle exocytosis,positive regulation of ERK1 and ERK2 cascade,positive regulation of integrin activation,Rap protein signal transduction,regulation of cell junction assembly,regulation of establishment of cell polarity,response to carbohydrate,small GTPase mediated signal transduction</t>
  </si>
  <si>
    <t>GDP binding,GTPase activity,GTP binding,macromolecular complex binding,Rap guanyl-nucleotide exchange factor activity,Ras GTPase binding;GDP binding,GTPase activity,GTP binding,macromolecular complex binding</t>
  </si>
  <si>
    <t>Q61024</t>
  </si>
  <si>
    <t>Asns</t>
  </si>
  <si>
    <t>Asparagine synthetase [glutamine-hydrolyzing]</t>
  </si>
  <si>
    <t>ASNS_MOUSE</t>
  </si>
  <si>
    <t>asparagine biosynthetic process,cellular response to glucose starvation,cellular response to hormone stimulus,glutamine metabolic process,L-asparagine biosynthetic process,liver development,negative regulation of apoptotic process,positive regulation of mitotic cell cycle,response to amino acid,response to follicle-stimulating hormone,response to light stimulus,response to mechanical stimulus,response to methotrexate,response to toxic substance</t>
  </si>
  <si>
    <t>asparagine synthase (glutamine-hydrolyzing) activity,ATP binding,identical protein binding</t>
  </si>
  <si>
    <t>Q04447</t>
  </si>
  <si>
    <t>Ckb</t>
  </si>
  <si>
    <t>Creatine kinase B-type</t>
  </si>
  <si>
    <t>KCRB_MOUSE</t>
  </si>
  <si>
    <t>cytosol,dendrite,extracellular space,mitochondrion,myelin sheath,neuronal cell body,nucleus</t>
  </si>
  <si>
    <t>cellular chloride ion homeostasis,cerebellum development,phosphocreatine biosynthetic process</t>
  </si>
  <si>
    <t>ATP binding,creatine kinase activity,kinase activity,ubiquitin protein ligase binding</t>
  </si>
  <si>
    <t>Q91ZJ5</t>
  </si>
  <si>
    <t>Ugp2</t>
  </si>
  <si>
    <t>UTP--glucose-1-phosphate uridylyltransferase</t>
  </si>
  <si>
    <t>UGPA_MOUSE</t>
  </si>
  <si>
    <t>brain development,glucose 1-phosphate metabolic process,glycogen biosynthetic process,glycogen metabolic process,UDP-glucose metabolic process</t>
  </si>
  <si>
    <t>glucose binding,identical protein binding,metal ion binding,pyrimidine ribonucleotide binding,UTP:glucose-1-phosphate uridylyltransferase activity</t>
  </si>
  <si>
    <t>P55065</t>
  </si>
  <si>
    <t>Pltp</t>
  </si>
  <si>
    <t>Phospholipid transfer protein</t>
  </si>
  <si>
    <t>PLTP_MOUSE</t>
  </si>
  <si>
    <t>extracellular region,extracellular space,high-density lipoprotein particle,nucleus</t>
  </si>
  <si>
    <t>ceramide transport,flagellated sperm motility,glycolipid transport,high-density lipoprotein particle remodeling,lipid metabolic process,lipid transport,phospholipid transport,positive regulation of cholesterol efflux,vitamin E biosynthetic process</t>
  </si>
  <si>
    <t>ceramide binding,ceramide transfer activity,cerebroside transfer activity,cholesterol transfer activity,diacylglyceride transfer activity,diacylglycerol binding,high-density lipoprotein particle binding,low-density lipoprotein particle binding,phosphatidic acid binding,phosphatidic acid transporter activity,phosphatidylcholine binding,phosphatidylcholine transfer activity,phosphatidylcholine transporter activity,phosphatidylethanolamine binding,phosphatidylethanolamine transporter activity,phosphatidylglycerol binding,phosphatidylglycerol transfer activity,phosphatidylinositol transporter activity,phospholipid transfer activity,sphingomyelin transfer activity,very-low-density lipoprotein particle binding</t>
  </si>
  <si>
    <t>Q921F2</t>
  </si>
  <si>
    <t>Tardbp</t>
  </si>
  <si>
    <t>TAR DNA-binding protein 43</t>
  </si>
  <si>
    <t>TADBP_MOUSE</t>
  </si>
  <si>
    <t>cytoplasmic stress granule,nucleoplasm,nucleus</t>
  </si>
  <si>
    <t>3'-UTR-mediated mRNA destabilization,3'-UTR-mediated mRNA stabilization,gene expression,mRNA processing,negative regulation by host of viral transcription,negative regulation of gene expression,negative regulation of protein phosphorylation,nuclear inner membrane organization,positive regulation of protein import into nucleus,regulation of apoptotic process,regulation of cell cycle,regulation of circadian rhythm,regulation of protein stability,rhythmic process,RNA splicing</t>
  </si>
  <si>
    <t>double-stranded DNA binding,identical protein binding,mRNA 3'-UTR binding,pre-mRNA intronic binding,RNA binding,RNA polymerase II core promoter proximal region sequence-specific DNA binding</t>
  </si>
  <si>
    <t>Q6IFX2</t>
  </si>
  <si>
    <t>Krt42</t>
  </si>
  <si>
    <t>Keratin, type I cytoskeletal 42</t>
  </si>
  <si>
    <t>K1C42_MOUSE</t>
  </si>
  <si>
    <t>cytoplasm,intermediate filament</t>
  </si>
  <si>
    <t>Q6ZWY3</t>
  </si>
  <si>
    <t>Rps27l</t>
  </si>
  <si>
    <t>40S ribosomal protein S27-like</t>
  </si>
  <si>
    <t>RS27L_MOUSE</t>
  </si>
  <si>
    <t>cytosolic small ribosomal subunit,nucleus</t>
  </si>
  <si>
    <t>activation of cysteine-type endopeptidase activity involved in apoptotic process,DNA damage response, signal transduction by p53 class mediator resulting in transcription of p21 class mediator,intrinsic apoptotic signaling pathway in response to DNA damage by p53 class mediator,mitotic G1 DNA damage checkpoint,positive regulation of translation,ribosomal small subunit assembly,translation</t>
  </si>
  <si>
    <t>cysteine-type endopeptidase activator activity involved in apoptotic process,metal ion binding,RNA binding,structural constituent of ribosome,translation activator activity</t>
  </si>
  <si>
    <t>Q9CYR6</t>
  </si>
  <si>
    <t>Pgm3</t>
  </si>
  <si>
    <t>Phosphoacetylglucosamine mutase</t>
  </si>
  <si>
    <t>AGM1_MOUSE</t>
  </si>
  <si>
    <t>carbohydrate metabolic process,glucose 1-phosphate metabolic process,hemopoiesis,protein N-linked glycosylation,protein O-linked glycosylation,spermatogenesis,UDP-N-acetylglucosamine biosynthetic process</t>
  </si>
  <si>
    <t>magnesium ion binding,phosphoacetylglucosamine mutase activity,phosphoglucomutase activity</t>
  </si>
  <si>
    <t>Q7TMK9</t>
  </si>
  <si>
    <t>Syncrip</t>
  </si>
  <si>
    <t>Heterogeneous nuclear ribonucleoprotein Q</t>
  </si>
  <si>
    <t>HNRPQ_MOUSE</t>
  </si>
  <si>
    <t>catalytic step 2 spliceosome,CRD-mediated mRNA stability complex,cytoplasm,endoplasmic reticulum,GAIT complex,histone pre-mRNA 3'end processing complex,nucleoplasm,nucleus,ribonucleoprotein complex</t>
  </si>
  <si>
    <t>cellular response to interferon-gamma,CRD-mediated mRNA stabilization,mRNA processing,negative regulation of translation,RNA splicing</t>
  </si>
  <si>
    <t>mRNA 5'-UTR binding,mRNA binding,poly(A) binding,RNA binding</t>
  </si>
  <si>
    <t>P14211</t>
  </si>
  <si>
    <t>Calr</t>
  </si>
  <si>
    <t>Calreticulin</t>
  </si>
  <si>
    <t>CALR_MOUSE</t>
  </si>
  <si>
    <t>acrosomal vesicle,cell surface,collagen-containing extracellular matrix,cytoplasm,cytosol,endoplasmic reticulum,endoplasmic reticulum lumen,endoplasmic reticulum membrane,endoplasmic reticulum quality control compartment,external side of plasma membrane,extracellular region,extracellular space,Golgi apparatus,intracellular membrane-bounded organelle,membrane,MHC class I peptide loading complex,nuclear envelope,nucleus,perinuclear region of cytoplasm,phagocytic vesicle,polysome,macromolecular complex,sarcoplasmic reticulum,sarcoplasmic reticulum lumen,smooth endoplasmic reticulum</t>
  </si>
  <si>
    <t>cardiac muscle cell differentiation,cellular response to lithium ion,cellular senescence,cortical actin cytoskeleton organization,endoplasmic reticulum unfolded protein response,negative regulation of cell cycle arrest,negative regulation of intracellular steroid hormone receptor signaling pathway,negative regulation of neuron differentiation,negative regulation of retinoic acid receptor signaling pathway,negative regulation of transcription, DNA-templated,negative regulation of transcription from RNA polymerase II promoter,negative regulation of translation,negative regulation of trophoblast cell migration,peptide antigen assembly with MHC class I protein complex,positive regulation of cell cycle,positive regulation of cell proliferation,positive regulation of dendritic cell chemotaxis,positive regulation of endothelial cell migration,positive regulation of gene expression,positive regulation of NIK/NF-kappaB signaling,positive regulation of phagocytosis,positive regulation of substrate adhesion-dependent cell spreading,protein export from nucleus,protein folding,protein localization to nucleus,protein stabilization,regulation of meiotic nuclear division,response to drug,response to estradiol,response to testosterone,spermatogenesis</t>
  </si>
  <si>
    <t>androgen receptor binding,calcium ion binding,carbohydrate binding,hormone binding,integrin binding,iron ion binding,mRNA binding,peptide binding,ubiquitin protein ligase binding,unfolded protein binding</t>
  </si>
  <si>
    <t>Q99K51</t>
  </si>
  <si>
    <t>Pls3</t>
  </si>
  <si>
    <t>Plastin-3</t>
  </si>
  <si>
    <t>PLST_MOUSE</t>
  </si>
  <si>
    <t>actin filament,actin filament bundle,cytoplasm,cytosol,plasma membrane,stereocilium</t>
  </si>
  <si>
    <t>actin filament bundle assembly,actin filament network formation,bone development</t>
  </si>
  <si>
    <t>actin filament binding,calcium ion binding</t>
  </si>
  <si>
    <t>Q60972</t>
  </si>
  <si>
    <t>Rbbp4</t>
  </si>
  <si>
    <t>Histone-binding protein RBBP4</t>
  </si>
  <si>
    <t>RBBP4_MOUSE</t>
  </si>
  <si>
    <t>CAF-1 complex,cytosol,ESC/E(Z) complex,nuclear chromatin,nucleoplasm,nucleus,NuRD complex,NURF complex,macromolecular complex</t>
  </si>
  <si>
    <t>cell cycle,chromatin assembly,chromatin remodeling,DNA replication,DNA replication-dependent nucleosome assembly,DNA replication-independent nucleosome assembly</t>
  </si>
  <si>
    <t>DNA-dependent ATPase activity,histone deacetylase binding,RNA polymerase II core promoter proximal region sequence-specific DNA binding</t>
  </si>
  <si>
    <t>Q64727</t>
  </si>
  <si>
    <t>Vcl</t>
  </si>
  <si>
    <t>Vinculin</t>
  </si>
  <si>
    <t>VINC_MOUSE</t>
  </si>
  <si>
    <t>actin cytoskeleton,adherens junction,brush border,cell-cell contact zone,cell-cell junction,costamere,cytoplasm,fascia adherens,focal adhesion,inner dense plaque of desmosome,intercalated disc,membrane raft,outer dense plaque of desmosome,plasma membrane,podosome,macromolecular complex,sarcolemma,terminal web,Z disc,zonula adherens</t>
  </si>
  <si>
    <t>adherens junction assembly,apical junction assembly,axon extension,cell adhesion,epithelial cell-cell adhesion,lamellipodium assembly,morphogenesis of an epithelium,protein localization to cell surface,regulation of cell migration,regulation of establishment of endothelial barrier,regulation of focal adhesion assembly,regulation of protein localization to cell-cell adherens junction</t>
  </si>
  <si>
    <t>actin filament binding,alpha-catenin binding,dystroglycan binding,Rho GTPase binding,structural molecule activity,ubiquitin protein ligase binding</t>
  </si>
  <si>
    <t>Q9CZX8</t>
  </si>
  <si>
    <t>Rps19</t>
  </si>
  <si>
    <t>40S ribosomal protein S19</t>
  </si>
  <si>
    <t>RS19_MOUSE</t>
  </si>
  <si>
    <t>cytoplasm,cytosol,cytosolic small ribosomal subunit,nucleolus,nucleoplasm,postsynaptic density,ribosome</t>
  </si>
  <si>
    <t>antimicrobial humoral immune response mediated by antimicrobial peptide,defense response to Gram-negative bacterium,erythrocyte differentiation,killing of cells of other organism,maturation of SSU-rRNA,maturation of SSU-rRNA from tricistronic rRNA transcript (SSU-rRNA, 5.8S rRNA, LSU-rRNA),monocyte chemotaxis,negative regulation of respiratory burst involved in inflammatory response,Notch signaling pathway,nucleolus organization,positive regulation of respiratory burst involved in inflammatory response,ribosomal small subunit assembly,ribosomal small subunit biogenesis,rRNA processing,translation</t>
  </si>
  <si>
    <t>fibroblast growth factor binding,identical protein binding,protein kinase binding,RNA binding,structural constituent of ribosome,translation initiation factor binding</t>
  </si>
  <si>
    <t>P18760</t>
  </si>
  <si>
    <t>Cfl1</t>
  </si>
  <si>
    <t>Cofilin-1</t>
  </si>
  <si>
    <t>COF1_MOUSE</t>
  </si>
  <si>
    <t>actin cytoskeleton,cell-cell junction,cell leading edge,cofilin-actin rod,cortical actin cytoskeleton,cytoplasm,cytosol,dendritic spine,extracellular region,filopodium,focal adhesion,glutamatergic synapse,growth cone,lamellipodium,lamellipodium membrane,mitochondrial membrane,neuronal cell body,neuron projection,nuclear matrix,ruffle membrane,synaptic membrane</t>
  </si>
  <si>
    <t>actin filament depolymerization,actin filament fragmentation,actin filament organization,actin filament severing,cell motility,cell projection organization,cellular response to epidermal growth factor stimulus,cellular response to ether,cellular response to hydrogen peroxide,cellular response to insulin-like growth factor stimulus,cellular response to interleukin-1,cellular response to interleukin-6,cellular response to tumor necrosis factor,cytoskeleton organization,establishment of cell polarity,hippocampus development,mitotic cytokinesis,modification of postsynaptic actin cytoskeleton,negative regulation of actin filament bundle assembly,negative regulation of actin filament depolymerization,negative regulation of cell adhesion,negative regulation of cell motility,negative regulation of cell size,negative regulation of dendritic spine maintenance,negative regulation of lamellipodium assembly,negative regulation of postsynaptic density organization,negative regulation of unidimensional cell growth,neural crest cell migration,neural fold formation,positive regulation by host of viral process,positive regulation of actin filament depolymerization,positive regulation of barbed-end actin filament capping,positive regulation of cell growth,positive regulation of cell motility,positive regulation of dendritic spine development,positive regulation of establishment of cell polarity regulating cell shape,positive regulation of focal adhesion assembly,positive regulation of lamellipodium assembly,positive regulation of NMDA glutamate receptor activity,positive regulation of protein localization to cell leading edge,positive regulation of proteolysis,positive regulation of synaptic plasticity,protein import into nucleus,protein phosphorylation,regulation of cell morphogenesis,regulation of dendritic spine morphogenesis,response to activity,response to amino acid,response to organic cyclic compound,response to virus</t>
  </si>
  <si>
    <t>actin binding,actin filament binding,phosphatidylinositol bisphosphate binding,protein phosphatase binding,receptor binding</t>
  </si>
  <si>
    <t>Q6NZJ6</t>
  </si>
  <si>
    <t>Eif4g1</t>
  </si>
  <si>
    <t>Eukaryotic translation initiation factor 4 gamma 1</t>
  </si>
  <si>
    <t>IF4G1_MOUSE</t>
  </si>
  <si>
    <t>cytoplasm,cytoplasmic stress granule,cytosol,eukaryotic translation initiation factor 4F complex,nucleus,polysome,postsynapse</t>
  </si>
  <si>
    <t>behavioral fear response,cellular macromolecule biosynthetic process,cellular response to nutrient levels,energy homeostasis,negative regulation of autophagy,negative regulation of peptidyl-threonine phosphorylation,positive regulation of cell death,positive regulation of cell growth,positive regulation of cellular protein metabolic process,positive regulation of eukaryotic translation initiation factor 4F complex assembly,positive regulation of G1/S transition of mitotic cell cycle,positive regulation of miRNA mediated inhibition of translation,positive regulation of mRNA cap binding,positive regulation of neuron differentiation,positive regulation of peptidyl-serine phosphorylation,positive regulation of translation in response to endoplasmic reticulum stress,regulation of polysome binding,regulation of presynapse assembly,regulation of translational initiation,translation</t>
  </si>
  <si>
    <t>ATP binding,eukaryotic initiation factor 4E binding,identical protein binding,mRNA binding,translation factor activity, RNA binding,translation initiation factor activity</t>
  </si>
  <si>
    <t>O35900</t>
  </si>
  <si>
    <t>Lsm2</t>
  </si>
  <si>
    <t>U6 snRNA-associated Sm-like protein LSm2</t>
  </si>
  <si>
    <t>LSM2_MOUSE</t>
  </si>
  <si>
    <t>catalytic step 2 spliceosome,cytoplasm,Lsm1-7-Pat1 complex,Lsm2-8 complex,nucleoplasm,nucleus,cytoplasmic mRNA processing body,precatalytic spliceosome,U2-type precatalytic spliceosome,U4/U6 x U5 tri-snRNP complex,U6 snRNP</t>
  </si>
  <si>
    <t>mRNA catabolic process,mRNA splicing, via spliceosome,spliceosomal tri-snRNP complex assembly</t>
  </si>
  <si>
    <t>protein kinase binding,Ral GTPase binding,RNA binding</t>
  </si>
  <si>
    <t>O08539</t>
  </si>
  <si>
    <t>Bin1</t>
  </si>
  <si>
    <t>Myc box-dependent-interacting protein 1</t>
  </si>
  <si>
    <t>BIN1_MOUSE</t>
  </si>
  <si>
    <t>axon,axon initial segment,axon terminus,cerebellar mossy fiber,cytoplasm,cytosol,endosome,extrinsic component of synaptic vesicle membrane,glutamatergic synapse,I band,lipid tube,membrane,microtubule,node of Ranvier,nuclear envelope,nucleus,plasma membrane,synapse,synaptic vesicle,T-tubule,varicosity,Z disc</t>
  </si>
  <si>
    <t>endosome to lysosome transport,lipid tube assembly,muscle cell differentiation,negative regulation of beta-amyloid formation,negative regulation of aspartic-type endopeptidase activity involved in amyloid precursor protein catabolic process,negative regulation of calcium ion transmembrane transport via high voltage-gated calcium channel,negative regulation of potassium ion transmembrane transport,negative regulation of ventricular cardiac muscle cell action potential,nucleus localization,nucleus organization,positive regulation of actin filament polymerization,positive regulation of apoptotic process,positive regulation of astrocyte differentiation,positive regulation of endocytosis,positive regulation of GTPase activity,regulation of cell cycle arrest,regulation of heart rate by cardiac conduction,regulation of neuron differentiation,synaptic vesicle endocytosis,T-tubule organization</t>
  </si>
  <si>
    <t>actin filament binding,aspartic-type endopeptidase inhibitor activity,chaperone binding,GTPase binding,identical protein binding,phospholipid binding,protease binding,macromolecular complex binding,RNA polymerase binding,tau protein binding</t>
  </si>
  <si>
    <t>Q8C0C7</t>
  </si>
  <si>
    <t>Farsa</t>
  </si>
  <si>
    <t>Phenylalanine--tRNA ligase alpha subunit</t>
  </si>
  <si>
    <t>SYFA_MOUSE</t>
  </si>
  <si>
    <t>cytoplasm,cytosol,phenylalanine-tRNA ligase complex</t>
  </si>
  <si>
    <t>phenylalanyl-tRNA aminoacylation,protein heterotetramerization</t>
  </si>
  <si>
    <t>ATP binding,phenylalanine-tRNA ligase activity,tRNA binding</t>
  </si>
  <si>
    <t>P30416</t>
  </si>
  <si>
    <t>Fkbp4</t>
  </si>
  <si>
    <t>Peptidyl-prolyl cis-trans isomerase FKBP4</t>
  </si>
  <si>
    <t>FKBP4_MOUSE</t>
  </si>
  <si>
    <t>axonal growth cone,cytoplasm,cytosol,microtubule,mitochondrion,neuronal cell body,neuron projection,nucleoplasm,nucleus,perinuclear region of cytoplasm,macromolecular complex</t>
  </si>
  <si>
    <t>androgen receptor signaling pathway,chaperone-mediated protein folding,copper ion transport,embryo implantation,male sex differentiation,negative regulation of microtubule polymerization,negative regulation of microtubule polymerization or depolymerization,negative regulation of neuron projection development,prostate gland development,protein complex localization,protein peptidyl-prolyl isomerization,reproductive structure development,steroid hormone receptor complex assembly</t>
  </si>
  <si>
    <t>ATP binding,copper-dependent protein binding,FK506 binding,glucocorticoid receptor binding,GTP binding,heat shock protein binding,peptidyl-prolyl cis-trans isomerase activity,phosphoprotein binding,tau protein binding</t>
  </si>
  <si>
    <t>Q9R0Y5</t>
  </si>
  <si>
    <t>Ak1</t>
  </si>
  <si>
    <t>Adenylate kinase isoenzyme 1</t>
  </si>
  <si>
    <t>KAD1_MOUSE</t>
  </si>
  <si>
    <t>cytoplasm,cytosol,neuron projection,outer dense fiber,perinuclear region of cytoplasm,plasma membrane,sarcomere,sperm flagellum</t>
  </si>
  <si>
    <t>ADP biosynthetic process,AMP metabolic process,ATP metabolic process,cell cycle arrest,inosine biosynthetic process,nucleoside diphosphate phosphorylation,nucleoside triphosphate biosynthetic process,positive regulation of glucose transport,purine nucleotide metabolic process</t>
  </si>
  <si>
    <t>adenylate kinase activity,ATP binding,nucleoside diphosphate kinase activity</t>
  </si>
  <si>
    <t>Q8BJW6</t>
  </si>
  <si>
    <t>Eif2a</t>
  </si>
  <si>
    <t>Eukaryotic translation initiation factor 2A</t>
  </si>
  <si>
    <t>EIF2A_MOUSE</t>
  </si>
  <si>
    <t>cytoplasm,cytosolic small ribosomal subunit,eukaryotic translation initiation factor 2 complex</t>
  </si>
  <si>
    <t>positive regulation of signal transduction,protein phosphorylation,regulation of translation,response to amino acid starvation,ribosome assembly,SREBP signaling pathway,translation</t>
  </si>
  <si>
    <t>ribosome binding,translation initiation factor activity,tRNA binding</t>
  </si>
  <si>
    <t>Q9DAW9</t>
  </si>
  <si>
    <t>Cnn3</t>
  </si>
  <si>
    <t>Calponin-3</t>
  </si>
  <si>
    <t>CNN3_MOUSE</t>
  </si>
  <si>
    <t>actin cytoskeleton,cytosol,dendrite,dendritic spine,neuronal cell body,postsynaptic density</t>
  </si>
  <si>
    <t>actomyosin structure organization,epithelial cell differentiation,negative regulation of ATPase activity</t>
  </si>
  <si>
    <t>actin binding,calmodulin binding,microtubule binding</t>
  </si>
  <si>
    <t>P07356</t>
  </si>
  <si>
    <t>Anxa2</t>
  </si>
  <si>
    <t>Annexin A2</t>
  </si>
  <si>
    <t>ANXA2_MOUSE</t>
  </si>
  <si>
    <t>AnxA2-p11 complex,basement membrane,basolateral plasma membrane,cell cortex,cell surface,collagen-containing extracellular matrix,cytoplasm,cytosol,early endosome,endosome,extracellular exosome,extracellular space,extrinsic component of plasma membrane,late endosome membrane,lipid particle,lysosomal membrane,macropinosome,melanosome,membrane,membrane raft,midbody,myelin sheath adaxonal region,nucleus,PCSK9-AnxA2 complex,perinuclear region of cytoplasm,plasma membrane,macromolecular complex,ruffle,sarcolemma,Schmidt-Lanterman incisure,vesicle</t>
  </si>
  <si>
    <t>angiogenesis,body fluid secretion,catabolism by host of symbiont protein,collagen fibril organization,fibrinolysis,membrane raft assembly,negative regulation by host of symbiont molecular function,negative regulation of development of symbiont involved in interaction with host,negative regulation of low-density lipoprotein particle receptor catabolic process,osteoclast development,positive regulation of binding,positive regulation of fibroblast proliferation,positive regulation of low-density lipoprotein particle clearance,positive regulation of low-density lipoprotein particle receptor binding,positive regulation of low-density lipoprotein receptor activity,positive regulation of protein phosphorylation,positive regulation of receptor-mediated endocytosis involved in cholesterol transport,positive regulation of receptor recycling,positive regulation of vacuole organization,positive regulation of vesicle fusion,protein localization to plasma membrane,response to thyroid hormone,membrane budding</t>
  </si>
  <si>
    <t>bone sialoprotein binding,calcium channel activity,calcium-dependent phospholipid binding,calcium-dependent protein binding,calcium ion binding,cytoskeletal protein binding,identical protein binding,phosphatidylinositol-4,5-bisphosphate binding,phosphatidylserine binding,phospholipase A2 inhibitor activity,protease binding,Rab GTPase binding,S100 protein binding,serine-type endopeptidase inhibitor activity,virion binding</t>
  </si>
  <si>
    <t>P11499</t>
  </si>
  <si>
    <t>Hsp90ab1</t>
  </si>
  <si>
    <t>Heat shock protein HSP 90-beta</t>
  </si>
  <si>
    <t>HS90B_MOUSE</t>
  </si>
  <si>
    <t>apical plasma membrane,aryl hydrocarbon receptor complex,axonal growth cone,basolateral plasma membrane,brush border membrane,cell surface,COP9 signalosome,cytoplasm,cytosol,dendritic growth cone,extracellular region,HSP90-CDC37 chaperone complex,inclusion body,lysosomal membrane,melanosome,mitochondrion,neuronal cell body,nucleus,ooplasm,perinuclear region of cytoplasm,plasma membrane,macromolecular complex,sperm head plasma membrane</t>
  </si>
  <si>
    <t>axon extension,cellular response to drug,cellular response to heat,cellular response to interleukin-4,cellular response to organic cyclic compound,central nervous system neuron axonogenesis,chaperone-mediated protein complex assembly,establishment of cell polarity,negative regulation of apoptotic process,negative regulation of cell cycle arrest,negative regulation of complement-dependent cytotoxicity,negative regulation of neuron apoptotic process,negative regulation of proteasomal protein catabolic process,negative regulation of proteasomal ubiquitin-dependent protein catabolic process,negative regulation of protein metabolic process,negative regulation of transforming growth factor beta activation,placenta development,positive regulation of cell differentiation,positive regulation of cell size,positive regulation of cyclin-dependent protein kinase activity,positive regulation of nitric oxide biosynthetic process,positive regulation of peptidyl-serine phosphorylation,positive regulation of phosphoprotein phosphatase activity,positive regulation of protein binding,positive regulation of protein import into nucleus,positive regulation of protein kinase B signaling,positive regulation of protein localization to cell surface,positive regulation of protein serine/threonine kinase activity,positive regulation of telomerase activity,positive regulation of transforming growth factor beta receptor signaling pathway,protein folding,protein stabilization,regulation of cellular protein localization,regulation of interferon-gamma-mediated signaling pathway,regulation of protein ubiquitination,regulation of type I interferon-mediated signaling pathway,response to cocaine,response to organic substance,response to salt stress,fibril organization,telomerase holoenzyme complex assembly,telomere maintenance via telomerase,virion attachment to host cell</t>
  </si>
  <si>
    <t>ATP binding,ATP-dependent protein binding,CTP binding,dATP binding,disordered domain specific binding,DNA polymerase binding,double-stranded RNA binding,drug binding,GTP binding,heat shock protein binding,histone deacetylase binding,histone methyltransferase binding,identical protein binding,ion channel binding,kinase binding,nitric-oxide synthase regulator activity,peptide binding,protein dimerization activity,protein binding involved in protein folding,protein homodimerization activity,protein kinase binding,sulfonylurea receptor binding,tau protein binding,TPR domain binding,ubiquitin protein ligase binding,unfolded protein binding,UTP binding</t>
  </si>
  <si>
    <t>P99026</t>
  </si>
  <si>
    <t>Psmb4</t>
  </si>
  <si>
    <t>Proteasome subunit beta type-4</t>
  </si>
  <si>
    <t>PSB4_MOUSE</t>
  </si>
  <si>
    <t>ciliary basal body,cytoplasm,cytosol,nucleoplasm,nucleus,proteasome complex,proteasome core complex,proteasome core complex, beta-subunit complex</t>
  </si>
  <si>
    <t>negative regulation of inflammatory response to antigenic stimulus,proteasomal protein catabolic process,proteasomal ubiquitin-independent protein catabolic process,proteasome-mediated ubiquitin-dependent protein catabolic process</t>
  </si>
  <si>
    <t>endopeptidase activity,lipopolysaccharide binding,threonine-type endopeptidase activity</t>
  </si>
  <si>
    <t>O35593</t>
  </si>
  <si>
    <t>Psmd14</t>
  </si>
  <si>
    <t>26S proteasome non-ATPase regulatory subunit 14</t>
  </si>
  <si>
    <t>PSDE_MOUSE</t>
  </si>
  <si>
    <t>cytosolic proteasome complex,proteasome accessory complex,proteasome complex,proteasome regulatory particle, lid subcomplex</t>
  </si>
  <si>
    <t>double-strand break repair via homologous recombination,double-strand break repair via nonhomologous end joining,proteasome-mediated ubiquitin-dependent protein catabolic process,protein deubiquitination,protein K63-linked deubiquitination,regulation of proteasomal protein catabolic process,response to ethanol</t>
  </si>
  <si>
    <t>endopeptidase activator activity,endopeptidase activity,isopeptidase activity,Lys63-specific deubiquitinase activity,metal ion binding,metallopeptidase activity,proteasome binding,thiol-dependent ubiquitin-specific protease activity,thiol-dependent ubiquitinyl hydrolase activity</t>
  </si>
  <si>
    <t>Q9CQC6</t>
  </si>
  <si>
    <t>Bzw1</t>
  </si>
  <si>
    <t>eIF5-mimic protein 2</t>
  </si>
  <si>
    <t>5MP2_MOUSE</t>
  </si>
  <si>
    <t>Q9R0Q7</t>
  </si>
  <si>
    <t>Ptges3</t>
  </si>
  <si>
    <t>Prostaglandin E synthase 3</t>
  </si>
  <si>
    <t>TEBP_MOUSE</t>
  </si>
  <si>
    <t>actin filament,chaperone complex,cytoplasm,cytosol,intracellular membrane-bounded organelle,neuronal cell body,neuron projection,nucleus,perinuclear region of cytoplasm,macromolecular complex,telomerase holoenzyme complex</t>
  </si>
  <si>
    <t>cell proliferation,chaperone mediated protein folding requiring cofactor,chaperone-mediated protein complex assembly,glucocorticoid receptor signaling pathway,glycogen biosynthetic process,lung saccule development,negative regulation of cell death,positive regulation of gene expression,positive regulation of phosphorylation,positive regulation of telomerase activity,prostaglandin biosynthetic process,prostaglandin metabolic process,protein folding,protein stabilization,sensory perception of pain,skin development,telomerase holoenzyme complex assembly,telomere maintenance via telomerase</t>
  </si>
  <si>
    <t>chaperone binding,DNA polymerase binding,enzyme binding,Hsp90 protein binding,p53 binding,prostaglandin-E synthase activity,telomerase activity,unfolded protein binding</t>
  </si>
  <si>
    <t>Q8R332</t>
  </si>
  <si>
    <t>Nup58</t>
  </si>
  <si>
    <t>Nucleoporin p58/p45</t>
  </si>
  <si>
    <t>NUP58_MOUSE</t>
  </si>
  <si>
    <t>nuclear envelope,nuclear membrane,nuclear pore,macromolecular complex</t>
  </si>
  <si>
    <t>mRNA transport,nucleocytoplasmic transport,protein transport,regulation of protein import into nucleus</t>
  </si>
  <si>
    <t>identical protein binding,nuclear localization sequence binding,macromolecular complex binding,structural constituent of nuclear pore</t>
  </si>
  <si>
    <t>Q9JIK5</t>
  </si>
  <si>
    <t>Ddx21</t>
  </si>
  <si>
    <t>Nucleolar RNA helicase 2</t>
  </si>
  <si>
    <t>DDX21_MOUSE</t>
  </si>
  <si>
    <t>cytosol,mitochondrion,nucleolus,nucleoplasm,nucleus</t>
  </si>
  <si>
    <t>defense response to virus,innate immune response,positive regulation of I-kappaB kinase/NF-kappaB signaling,positive regulation of myeloid dendritic cell cytokine production,response to exogenous dsRNA,response to virus,R-loop disassembly,rRNA processing,transcription from RNA polymerase II promoter</t>
  </si>
  <si>
    <t>7SK snRNA binding,ATP binding,double-stranded RNA binding,identical protein binding,miRNA binding,RNA binding,RNA helicase activity,rRNA binding,snoRNA binding</t>
  </si>
  <si>
    <t>Q91YR1</t>
  </si>
  <si>
    <t>Twf1</t>
  </si>
  <si>
    <t>Twinfilin-1</t>
  </si>
  <si>
    <t>TWF1_MOUSE</t>
  </si>
  <si>
    <t>actin cytoskeleton,actin filament,cell-cell junction,cytoplasm,cytosol,filopodium,myofibril,perinuclear region of cytoplasm</t>
  </si>
  <si>
    <t>actin filament depolymerization,barbed-end actin filament capping,negative regulation of actin filament polymerization,positive regulation of cardiac muscle hypertrophy,positive regulation of neuron projection development,regulation of actin phosphorylation,regulation of lamellipodium assembly,sequestering of actin monomers</t>
  </si>
  <si>
    <t>actin binding,actin filament binding,actin monomer binding,ATP binding,phosphatidylinositol-4,5-bisphosphate binding,macromolecular complex binding,protein tyrosine kinase activity</t>
  </si>
  <si>
    <t>P62196</t>
  </si>
  <si>
    <t>Psmc5</t>
  </si>
  <si>
    <t>26S proteasome regulatory subunit 8</t>
  </si>
  <si>
    <t>PRS8_MOUSE</t>
  </si>
  <si>
    <t>cytoplasm,cytoplasmic vesicle,cytosolic proteasome complex,inclusion body,nuclear proteasome complex,nucleus,postsynapse,proteasome accessory complex,proteasome complex,proteasome regulatory particle,proteasome regulatory particle, base subcomplex,holo TFIIH complex</t>
  </si>
  <si>
    <t>modulation of synaptic transmission,negative regulation of transcription, DNA-templated,positive regulation of inclusion body assembly,positive regulation of RNA polymerase II transcriptional preinitiation complex assembly,proteasome-mediated ubiquitin-dependent protein catabolic process,regulation of transcription from RNA polymerase II promoter</t>
  </si>
  <si>
    <t>ATPase activity,ATP binding,receptor binding,TBP-class protein binding,thyrotropin-releasing hormone receptor binding,transcription factor binding</t>
  </si>
  <si>
    <t>Q62418</t>
  </si>
  <si>
    <t>Dbnl</t>
  </si>
  <si>
    <t>Drebrin-like protein</t>
  </si>
  <si>
    <t>DBNL_MOUSE</t>
  </si>
  <si>
    <t>cell cortex,clathrin-coated vesicle membrane,cortical actin cytoskeleton,cytoplasm,cytosol,dendrite,early endosome,Golgi membrane,lamellipodium,perikaryon,plasma membrane,podosome,postsynaptic density,postsynaptic membrane,ruffle,site of polarized growth</t>
  </si>
  <si>
    <t>adaptive immune response,neuron projection morphogenesis,podosome assembly,positive regulation of axon extension,positive regulation of dendritic spine morphogenesis,postsynaptic actin cytoskeleton organization,Rac protein signal transduction,receptor-mediated endocytosis,regulation of actin filament polymerization,ruffle assembly,synapse assembly</t>
  </si>
  <si>
    <t>actin binding,actin filament binding,protein C-terminus binding,protein domain specific binding</t>
  </si>
  <si>
    <t>P46471</t>
  </si>
  <si>
    <t>Psmc2</t>
  </si>
  <si>
    <t>26S proteasome regulatory subunit 7</t>
  </si>
  <si>
    <t>PRS7_MOUSE</t>
  </si>
  <si>
    <t>cytoplasmic ribonucleoprotein granule,cytosol,dendritic spine,nucleus,cytoplasmic mRNA processing body,proteasome accessory complex,proteasome complex,proteasome regulatory particle, base subcomplex</t>
  </si>
  <si>
    <t>positive regulation of RNA polymerase II transcriptional preinitiation complex assembly,ubiquitin-dependent protein catabolic process</t>
  </si>
  <si>
    <t>ATPase activity,ATP binding,proteasome-activating ATPase activity,TBP-class protein binding,transcription factor binding</t>
  </si>
  <si>
    <t>Q9CZY3</t>
  </si>
  <si>
    <t>Ube2v1</t>
  </si>
  <si>
    <t>Ubiquitin-conjugating enzyme E2 variant 1</t>
  </si>
  <si>
    <t>UB2V1_MOUSE</t>
  </si>
  <si>
    <t>cytoplasm,nucleoplasm,nucleus,macromolecular complex,UBC13-UEV1A complex,ubiquitin conjugating enzyme complex,ubiquitin ligase complex</t>
  </si>
  <si>
    <t>error-free postreplication DNA repair,positive regulation of I-kappaB kinase/NF-kappaB signaling,positive regulation of NF-kappaB transcription factor activity,postreplication repair,protein K63-linked ubiquitination,protein polyubiquitination</t>
  </si>
  <si>
    <t>ubiquitin conjugating enzyme binding</t>
  </si>
  <si>
    <t>Q63870</t>
  </si>
  <si>
    <t>Col7a1</t>
  </si>
  <si>
    <t>Collagen alpha-1(VII) chain</t>
  </si>
  <si>
    <t>CO7A1_MOUSE</t>
  </si>
  <si>
    <t>basement membrane,collagen-containing extracellular matrix,collagen trimer,extracellular region,extracellular space</t>
  </si>
  <si>
    <t>identical protein binding,serine-type endopeptidase inhibitor activity</t>
  </si>
  <si>
    <t>Q8K2K6</t>
  </si>
  <si>
    <t>Agfg1</t>
  </si>
  <si>
    <t>Arf-GAP domain and FG repeat-containing protein 1</t>
  </si>
  <si>
    <t>AGFG1_MOUSE</t>
  </si>
  <si>
    <t>cell projection,cytoplasmic vesicle,intracellular membrane-bounded organelle,neuronal cell body,nucleus</t>
  </si>
  <si>
    <t>acrosome assembly,intermediate filament organization,multicellular organism development,spermatid nucleus differentiation</t>
  </si>
  <si>
    <t>DNA binding,GTPase activator activity,metal ion binding</t>
  </si>
  <si>
    <t>Q3TXS7</t>
  </si>
  <si>
    <t>Psmd1</t>
  </si>
  <si>
    <t>26S proteasome non-ATPase regulatory subunit 1</t>
  </si>
  <si>
    <t>PSMD1_MOUSE</t>
  </si>
  <si>
    <t>nucleus,proteasome accessory complex,proteasome complex,proteasome regulatory particle, base subcomplex,proteasome storage granule</t>
  </si>
  <si>
    <t>proteasome-mediated ubiquitin-dependent protein catabolic process,regulation of protein catabolic process</t>
  </si>
  <si>
    <t>enzyme regulator activity,ubiquitin protein ligase binding</t>
  </si>
  <si>
    <t>C0HKG5;C0HKG6</t>
  </si>
  <si>
    <t>Rnaset2a;Rnaset2b</t>
  </si>
  <si>
    <t>Ribonuclease T2-A;Ribonuclease T2-B</t>
  </si>
  <si>
    <t>RNT2A_MOUSE;RNT2B_MOUSE</t>
  </si>
  <si>
    <t>endoplasmic reticulum lumen,extracellular region,extracellular space,lysosomal lumen,lysosome,mitochondrial intermembrane space;endoplasmic reticulum lumen,extracellular region,extracellular space,lysosomal lumen,lysosome,mitochondrial intermembrane space</t>
  </si>
  <si>
    <t>innate immune response,RNA catabolic process;innate immune response,RNA catabolic process</t>
  </si>
  <si>
    <t>endoribonuclease activity,lyase activity,ribonuclease activity,ribonuclease T2 activity,RNA binding;endoribonuclease activity,lyase activity,ribonuclease activity,ribonuclease T2 activity,RNA binding</t>
  </si>
  <si>
    <t>Q9Z2U0</t>
  </si>
  <si>
    <t>Psma7</t>
  </si>
  <si>
    <t>Proteasome subunit alpha type-7</t>
  </si>
  <si>
    <t>PSA7_MOUSE</t>
  </si>
  <si>
    <t>cytoplasm,cytosol,nucleoplasm,nucleus,postsynapse,proteasome complex,proteasome core complex,proteasome core complex, alpha-subunit complex</t>
  </si>
  <si>
    <t>endopeptidase activity,identical protein binding,threonine-type endopeptidase activity</t>
  </si>
  <si>
    <t>O35887</t>
  </si>
  <si>
    <t>Calu</t>
  </si>
  <si>
    <t>Calumenin</t>
  </si>
  <si>
    <t>CALU_MOUSE</t>
  </si>
  <si>
    <t>endoplasmic reticulum,endoplasmic reticulum lumen,endoplasmic reticulum membrane,extracellular region,Golgi apparatus,intracellular membrane-bounded organelle,melanosome,sarcoplasmic reticulum lumen</t>
  </si>
  <si>
    <t>calcium ion binding,enzyme binding,enzyme inhibitor activity</t>
  </si>
  <si>
    <t>P70202</t>
  </si>
  <si>
    <t>Lxn</t>
  </si>
  <si>
    <t>Latexin</t>
  </si>
  <si>
    <t>LXN_MOUSE</t>
  </si>
  <si>
    <t>cytoplasm,extracellular space</t>
  </si>
  <si>
    <t>detection of temperature stimulus involved in sensory perception of pain,inflammatory response</t>
  </si>
  <si>
    <t>heparin binding,metalloendopeptidase inhibitor activity</t>
  </si>
  <si>
    <t>P70441</t>
  </si>
  <si>
    <t>Slc9a3r1</t>
  </si>
  <si>
    <t>Na(+)/H(+) exchange regulatory cofactor NHE-RF1</t>
  </si>
  <si>
    <t>NHRF1_MOUSE</t>
  </si>
  <si>
    <t>apical part of cell,apical plasma membrane,brush border membrane,cell periphery,cytoplasm,endomembrane system,extracellular region,filopodium,membrane,membrane raft,microvillus,microvillus membrane,perinuclear region of cytoplasm,plasma membrane,plasma membrane protein complex,ruffle,sperm midpiece,stereocilium,stereocilium tip</t>
  </si>
  <si>
    <t>actin cytoskeleton organization,adenylate cyclase-activating dopamine receptor signaling pathway,auditory receptor cell stereocilium organization,bile acid secretion,cAMP-mediated signaling,cellular phosphate ion homeostasis,cellular protein localization,cerebrospinal fluid circulation,cilium organization,establishment of epithelial cell apical/basal polarity,establishment of Golgi localization,gamma-aminobutyric acid import,gland morphogenesis,glutathione transport,import across plasma membrane,maintenance of epithelial cell apical/basal polarity,microvillus assembly,negative regulation of canonical Wnt signaling pathway,negative regulation of cell migration,negative regulation of cell motility,negative regulation of cell proliferation,negative regulation of ERK1 and ERK2 cascade,negative regulation of mitotic cell cycle,negative regulation of phosphatidylinositol 3-kinase signaling,negative regulation of platelet-derived growth factor receptor signaling pathway,negative regulation of protein kinase B signaling,negative regulation of sodium:proton antiporter activity,negative regulation of sodium ion transport,nuclear migration,phospholipase C-activating dopamine receptor signaling pathway,plasma membrane organization,positive regulation of intrinsic apoptotic signaling pathway,positive regulation of ion transmembrane transport,protein localization to plasma membrane,regulation of cell shape,regulation of cell size,regulation of excretion,regulation of protein kinase activity,renal absorption,renal phosphate ion absorption,renal sodium ion transport,sensory perception of sound,Wnt signaling pathway</t>
  </si>
  <si>
    <t>beta-2 adrenergic receptor binding,beta-catenin binding,chloride channel regulator activity,dopamine receptor binding,gamma-aminobutyric acid transmembrane transporter activity,growth factor receptor binding,binding, bridging,myosin II binding,PDZ domain binding,phosphatase binding,macromolecular complex binding,protein domain specific binding,protein N-terminus binding,protein self-association,receptor binding,type 2 metabotropic glutamate receptor binding,type 3 metabotropic glutamate receptor binding</t>
  </si>
  <si>
    <t>Q920E5</t>
  </si>
  <si>
    <t>Fdps</t>
  </si>
  <si>
    <t>Farnesyl pyrophosphate synthase</t>
  </si>
  <si>
    <t>FPPS_MOUSE</t>
  </si>
  <si>
    <t>cytoplasm,cytosol,mitochondrial matrix,mitochondrion,nucleoplasm,peroxisome</t>
  </si>
  <si>
    <t>cholesterol biosynthetic process,farnesyl diphosphate biosynthetic process,geranyl diphosphate biosynthetic process,isoprenoid biosynthetic process,positive regulation of cell growth involved in cardiac muscle cell development,positive regulation of cholesterol biosynthetic process</t>
  </si>
  <si>
    <t>dimethylallyltranstransferase activity,geranyltranstransferase activity,metal ion binding</t>
  </si>
  <si>
    <t>Q8BK64</t>
  </si>
  <si>
    <t>Ahsa1</t>
  </si>
  <si>
    <t>Activator of 90 kDa heat shock protein ATPase homolog 1</t>
  </si>
  <si>
    <t>AHSA1_MOUSE</t>
  </si>
  <si>
    <t>cytoplasm,cytosol,endoplasmic reticulum</t>
  </si>
  <si>
    <t>positive regulation of ATPase activity,protein folding</t>
  </si>
  <si>
    <t>ATPase activator activity,chaperone binding,Hsp90 protein binding</t>
  </si>
  <si>
    <t>Q9CQM9</t>
  </si>
  <si>
    <t>Glrx3</t>
  </si>
  <si>
    <t>Glutaredoxin-3</t>
  </si>
  <si>
    <t>GLRX3_MOUSE</t>
  </si>
  <si>
    <t>cell cortex,cytosol,dendrite,nucleus,Z disc</t>
  </si>
  <si>
    <t>cellular iron ion homeostasis,negative regulation of cardiac muscle hypertrophy,protein maturation by iron-sulfur cluster transfer,regulation of the force of heart contraction</t>
  </si>
  <si>
    <t>electron carrier activity,identical protein binding,iron-sulfur cluster binding,metal ion binding,protein disulfide oxidoreductase activity,protein kinase C binding</t>
  </si>
  <si>
    <t>Q922D8</t>
  </si>
  <si>
    <t>Mthfd1</t>
  </si>
  <si>
    <t>C-1-tetrahydrofolate synthase, cytoplasmic</t>
  </si>
  <si>
    <t>C1TC_MOUSE</t>
  </si>
  <si>
    <t>10-formyltetrahydrofolate biosynthetic process,heart development,histidine biosynthetic process,methionine biosynthetic process,methionine metabolic process,neural tube closure,neutrophil homeostasis,one-carbon metabolic process,purine nucleotide biosynthetic process,serine family amino acid biosynthetic process,serine family amino acid metabolic process,somite development,tetrahydrofolate interconversion,transsulfuration</t>
  </si>
  <si>
    <t>ATP binding,formate-tetrahydrofolate ligase activity,methenyltetrahydrofolate cyclohydrolase activity,methylenetetrahydrofolate dehydrogenase (NAD+) activity,methylenetetrahydrofolate dehydrogenase (NADP+) activity,methylenetetrahydrofolate dehydrogenase</t>
  </si>
  <si>
    <t>P10639</t>
  </si>
  <si>
    <t>Txn</t>
  </si>
  <si>
    <t>Thioredoxin</t>
  </si>
  <si>
    <t>THIO_MOUSE</t>
  </si>
  <si>
    <t>axon,cytoplasm,cytosol,dendrite,extracellular region,mitochondrion,neuronal cell body,nucleoplasm,nucleus</t>
  </si>
  <si>
    <t>cell redox homeostasis,glycerol ether metabolic process,negative regulation of hydrogen peroxide-induced cell death,negative regulation of protein export from nucleus,negative regulation of transcription from RNA polymerase II promoter,oxidation-reduction process,positive regulation of DNA binding,positive regulation of peptidyl-cysteine S-nitrosylation,positive regulation of peptidyl-serine phosphorylation,response to nitric oxide,response to radiation</t>
  </si>
  <si>
    <t>enzyme binding,peptide disulfide oxidoreductase activity,protein disulfide oxidoreductase activity,protein-disulfide reductase activity,protein homodimerization activity</t>
  </si>
  <si>
    <t>Q03173</t>
  </si>
  <si>
    <t>Enah</t>
  </si>
  <si>
    <t>Protein enabled homolog</t>
  </si>
  <si>
    <t>ENAH_MOUSE</t>
  </si>
  <si>
    <t>actin cytoskeleton,cell junction,cytosol,filopodium,focal adhesion,lamellipodium,plasma membrane,stress fiber,synapse</t>
  </si>
  <si>
    <t>actin cytoskeleton organization,actin filament organization,actin polymerization-dependent cell motility,actin polymerization or depolymerization,axon guidance,cellular response to leukemia inhibitory factor,neural tube closure</t>
  </si>
  <si>
    <t>actin binding,profilin binding,SH3 domain binding,WW domain binding</t>
  </si>
  <si>
    <t>P47962</t>
  </si>
  <si>
    <t>Rpl5</t>
  </si>
  <si>
    <t>60S ribosomal protein L5</t>
  </si>
  <si>
    <t>RL5_MOUSE</t>
  </si>
  <si>
    <t>aminoacyl-tRNA synthetase multienzyme complex,cytoplasm,cytosol,cytosolic large ribosomal subunit,cytosolic ribosome,endoplasmic reticulum,nucleolus,nucleoplasm,nucleus,postsynaptic density,macromolecular complex,ribonucleoprotein complex,synapse</t>
  </si>
  <si>
    <t>cellular response to inorganic substance,negative regulation of protein neddylation,negative regulation of protein ubiquitination involved in ubiquitin-dependent protein catabolic process,negative regulation of ubiquitin protein ligase activity,positive regulation of gene expression,positive regulation of isoleucine-tRNA ligase activity,positive regulation of methionine-tRNA ligase activity,positive regulation of phosphatase activity,positive regulation of threonine-tRNA ligase activity,positive regulation of translation,protein stabilization,regulation of signal transduction by p53 class mediator,ribosomal large subunit assembly,ribosomal large subunit biogenesis,rRNA processing,translation</t>
  </si>
  <si>
    <t>5S rRNA binding,mRNA 3'-UTR binding,mRNA 5'-UTR binding,mRNA binding,RNA binding,structural constituent of ribosome,ubiquitin ligase inhibitor activity,ubiquitin protein ligase binding</t>
  </si>
  <si>
    <t>Q9JLV1</t>
  </si>
  <si>
    <t>Bag3</t>
  </si>
  <si>
    <t>BAG family molecular chaperone regulator 3</t>
  </si>
  <si>
    <t>BAG3_MOUSE</t>
  </si>
  <si>
    <t>chaperone complex,cytoplasm,cytosol,neuron projection,nucleus,plasma membrane,stress fiber,Z disc</t>
  </si>
  <si>
    <t>autophagosome assembly,brain development,cellular response to heat,cellular response to mechanical stimulus,cellular response to unfolded protein,chaperone-mediated autophagy,extrinsic apoptotic signaling pathway in absence of ligand,extrinsic apoptotic signaling pathway via death domain receptors,muscle cell cellular homeostasis,negative regulation of apoptotic process,negative regulation of protein targeting to mitochondrion,negative regulation of striated muscle cell apoptotic process,negative regulation of transcription from RNA polymerase II promoter in response to stress,positive regulation of aggrephagy,positive regulation of protein export from nucleus,positive regulation of protein import into nucleus,protein stabilization,spinal cord development</t>
  </si>
  <si>
    <t>adenyl-nucleotide exchange factor activity,chaperone binding,macromolecular complex binding</t>
  </si>
  <si>
    <t>P15379</t>
  </si>
  <si>
    <t>Cd44</t>
  </si>
  <si>
    <t>CD44 antigen</t>
  </si>
  <si>
    <t>CD44_MOUSE</t>
  </si>
  <si>
    <t>apical plasma membrane,basolateral plasma membrane,cell projection,cell surface,cytosol,external side of plasma membrane,Golgi apparatus,integral component of membrane,lamellipodium membrane,macrophage migration inhibitory factor receptor complex,microvillus,nucleus,plasma membrane,macromolecular complex</t>
  </si>
  <si>
    <t>branching involved in prostate gland morphogenesis,branching involved in ureteric bud morphogenesis,cell adhesion,cell migration,cellular response to fibroblast growth factor stimulus,cytokine-mediated signaling pathway,hyaluronan catabolic process,inflammatory response,macrophage fusion,monocyte aggregation,negative regulation of apoptotic process,negative regulation of CD4-positive, alpha-beta T cell proliferation,negative regulation of cysteine-type endopeptidase activity involved in apoptotic process,negative regulation of DNA damage response, signal transduction by p53 class mediator,negative regulation of inflammatory response,negative regulation of intrinsic apoptotic signaling pathway in response to DNA damage by p53 class mediator,negative regulation of mature B cell apoptotic process,negative regulation of regulatory T cell differentiation,neuron projection development,positive regulation of adaptive immune response,positive regulation of ERK1 and ERK2 cascade,positive regulation of gene expression,positive regulation of heterotypic cell-cell adhesion,positive regulation of monocyte aggregation,positive regulation of neutrophil apoptotic process,positive regulation of peptidyl-serine phosphorylation,positive regulation of peptidyl-tyrosine phosphorylation,regulation of cell growth,regulation of lamellipodium morphogenesis,T cell activation,Wnt signaling pathway,wound healing, spreading of cells,wound healing involved in inflammatory response</t>
  </si>
  <si>
    <t>epidermal growth factor receptor binding,hyaluronic acid binding,phosphoprotein binding,protein kinase binding,transmembrane signaling receptor activity,type II transforming growth factor beta receptor binding</t>
  </si>
  <si>
    <t>D3Z2H9</t>
  </si>
  <si>
    <t>Tpm3-rs7</t>
  </si>
  <si>
    <t>Tropomyosin 3, related sequence 7</t>
  </si>
  <si>
    <t>D3Z2H9_MOUSE</t>
  </si>
  <si>
    <t>actin filament</t>
  </si>
  <si>
    <t>actin filament organization,muscle contraction</t>
  </si>
  <si>
    <t>P26883</t>
  </si>
  <si>
    <t>Fkbp1a</t>
  </si>
  <si>
    <t>Peptidyl-prolyl cis-trans isomerase FKBP1A</t>
  </si>
  <si>
    <t>FKB1A_MOUSE</t>
  </si>
  <si>
    <t>axon terminus,cytoplasm,cytoplasmic side of membrane,cytosol,extrinsic component of organelle membrane,intracellular membrane-bounded organelle,membrane,ryanodine receptor complex,sarcoplasmic reticulum,sarcoplasmic reticulum membrane,synapse,Z disc</t>
  </si>
  <si>
    <t>amyloid fibril formation,chaperone-mediated protein folding,cytokine-mediated signaling pathway,heart morphogenesis,heart trabecula formation,muscle contraction,negative regulation of phosphoprotein phosphatase activity,positive regulation of protein binding,positive regulation of protein ubiquitination,protein peptidyl-prolyl isomerization,regulation of activin receptor signaling pathway,regulation of amyloid precursor protein catabolic process,regulation of immune response,regulation of protein localization,regulation of ryanodine-sensitive calcium-release channel activity,release of sequestered calcium ion into cytosol,response to caffeine,response to iron ion,SMAD protein complex assembly,fibril organization,T cell proliferation,ventricular cardiac muscle tissue morphogenesis</t>
  </si>
  <si>
    <t>activin binding,enzyme binding,FK506 binding,Hsp70 protein binding,identical protein binding,ion channel binding,peptidyl-prolyl cis-trans isomerase activity,SMAD binding,transforming growth factor beta receptor binding,type I transforming growth factor beta receptor binding</t>
  </si>
  <si>
    <t>Q99LD4</t>
  </si>
  <si>
    <t>Gps1</t>
  </si>
  <si>
    <t>COP9 signalosome complex subunit 1</t>
  </si>
  <si>
    <t>CSN1_MOUSE</t>
  </si>
  <si>
    <t>COP9 signalosome,cytosol,nucleoplasm</t>
  </si>
  <si>
    <t>protein deneddylation</t>
  </si>
  <si>
    <t>Q9CQ19</t>
  </si>
  <si>
    <t>Myl9</t>
  </si>
  <si>
    <t>Myosin regulatory light polypeptide 9</t>
  </si>
  <si>
    <t>MYL9_MOUSE</t>
  </si>
  <si>
    <t>myosin II complex,stress fiber,Z disc</t>
  </si>
  <si>
    <t>calcium ion binding,myosin heavy chain binding</t>
  </si>
  <si>
    <t>P28656</t>
  </si>
  <si>
    <t>Nap1l1</t>
  </si>
  <si>
    <t>Nucleosome assembly protein 1-like 1</t>
  </si>
  <si>
    <t>NP1L1_MOUSE</t>
  </si>
  <si>
    <t>cytoplasm,melanosome,neuron projection,nucleus</t>
  </si>
  <si>
    <t>cell differentiation,nucleosome assembly,positive regulation of neural precursor cell proliferation,positive regulation of neurogenesis</t>
  </si>
  <si>
    <t>chromatin binding,histone binding,kinase binding</t>
  </si>
  <si>
    <t>Q91XV3</t>
  </si>
  <si>
    <t>Basp1</t>
  </si>
  <si>
    <t>Brain acid soluble protein 1</t>
  </si>
  <si>
    <t>BASP1_MOUSE</t>
  </si>
  <si>
    <t>cell junction,chromatin,COP9 signalosome,cytoplasm,growth cone,nuclear matrix,nuclear speck,nucleus,plasma membrane,PML body</t>
  </si>
  <si>
    <t>glomerular visceral epithelial cell differentiation,negative regulation of transcription, DNA-templated</t>
  </si>
  <si>
    <t>protein domain specific binding,transcription corepressor activity,transcription regulatory region sequence-specific DNA binding</t>
  </si>
  <si>
    <t>Q91V92</t>
  </si>
  <si>
    <t>Acly</t>
  </si>
  <si>
    <t>ATP-citrate synthase</t>
  </si>
  <si>
    <t>ACLY_MOUSE</t>
  </si>
  <si>
    <t>cytosol,mitochondrion,nucleoplasm,plasma membrane</t>
  </si>
  <si>
    <t>acetyl-CoA biosynthetic process,acetyl-CoA metabolic process,citrate metabolic process,fatty acid biosynthetic process,lipid biosynthetic process,oxaloacetate metabolic process</t>
  </si>
  <si>
    <t>ATP binding,ATP citrate synthase activity,metal ion binding</t>
  </si>
  <si>
    <t>P58774</t>
  </si>
  <si>
    <t>Tpm2</t>
  </si>
  <si>
    <t>Tropomyosin beta chain</t>
  </si>
  <si>
    <t>TPM2_MOUSE</t>
  </si>
  <si>
    <t>actin cytoskeleton,actin filament,muscle thin filament tropomyosin</t>
  </si>
  <si>
    <t>actin filament organization,muscle contraction,regulation of ATPase activity</t>
  </si>
  <si>
    <t>actin filament binding,identical protein binding,protein heterodimerization activity,protein homodimerization activity,structural constituent of cytoskeleton</t>
  </si>
  <si>
    <t>P62631</t>
  </si>
  <si>
    <t>Eef1a2</t>
  </si>
  <si>
    <t>Elongation factor 1-alpha 2</t>
  </si>
  <si>
    <t>EF1A2_MOUSE</t>
  </si>
  <si>
    <t>cytoplasm,eukaryotic translation elongation factor 1 complex,myelin sheath,neuronal cell body,nucleus,synapse</t>
  </si>
  <si>
    <t>positive regulation of apoptotic process,positive regulation of lipid kinase activity,response to electrical stimulus,response to inorganic substance,translation,translational elongation</t>
  </si>
  <si>
    <t>GTPase activity,GTP binding,protein kinase binding,translation elongation factor activity</t>
  </si>
  <si>
    <t>Q9DBC7</t>
  </si>
  <si>
    <t>Prkar1a</t>
  </si>
  <si>
    <t>cAMP-dependent protein kinase type I-alpha regulatory subunit</t>
  </si>
  <si>
    <t>KAP0_MOUSE</t>
  </si>
  <si>
    <t>axoneme,cAMP-dependent protein kinase complex,centrosome,cytoplasm,glutamatergic synapse,immunological synapse,multivesicular body,neuromuscular junction,nucleotide-activated protein kinase complex,plasma membrane raft,macromolecular complex,sperm connecting piece,synapse</t>
  </si>
  <si>
    <t>animal organ morphogenesis,cardiac muscle cell proliferation,cell proliferation,female meiotic division,heart development,mesoderm formation,negative regulation of activated T cell proliferation,negative regulation of cAMP-dependent protein kinase activity,negative regulation of meiotic nuclear division,negative regulation of protein kinase activity,protein phosphorylation,regulation of cAMP-mediated signaling,regulation of protein kinase activity,regulation of protein kinase A signaling,sarcomere organization</t>
  </si>
  <si>
    <t>cAMP binding,cAMP-dependent protein kinase inhibitor activity,cAMP-dependent protein kinase regulator activity,protein domain specific binding,protein kinase A catalytic subunit binding,ubiquitin protein ligase binding</t>
  </si>
  <si>
    <t>O08709</t>
  </si>
  <si>
    <t>Prdx6</t>
  </si>
  <si>
    <t>Peroxiredoxin-6</t>
  </si>
  <si>
    <t>PRDX6_MOUSE</t>
  </si>
  <si>
    <t>cytoplasm,cytosol,lysosome,mitochondrion,nucleus,perinuclear region of cytoplasm</t>
  </si>
  <si>
    <t>bleb assembly,cell redox homeostasis,cellular oxidant detoxification,glycerophospholipid catabolic process,hydrogen peroxide catabolic process,positive regulation of mRNA splicing, via spliceosome,response to oxidative stress,response to reactive oxygen species</t>
  </si>
  <si>
    <t>calcium-independent phospholipase A2 activity,glutathione peroxidase activity,identical protein binding,peroxidase activity,peroxiredoxin activity,phospholipase A2 activity (consuming 1,2-dipalmitoylphosphatidylcholine),phospholipase A2 activity consuming 1,2-dioleoylphosphatidylethanolamine),ubiquitin protein ligase binding</t>
  </si>
  <si>
    <t>P61971</t>
  </si>
  <si>
    <t>Nutf2</t>
  </si>
  <si>
    <t>Nuclear transport factor 2</t>
  </si>
  <si>
    <t>NTF2_MOUSE</t>
  </si>
  <si>
    <t>cytosol,nuclear inner membrane,nuclear membrane,nuclear outer membrane,nuclear pore central transport channel,nucleoplasm</t>
  </si>
  <si>
    <t>mRNA transport,negative regulation of vascular endothelial growth factor production,nucleocytoplasmic transport,positive regulation of protein import into nucleus,protein export from nucleus,protein import into nucleus,protein localization to nuclear pore</t>
  </si>
  <si>
    <t>identical protein binding,nuclear import signal receptor activity,Ran GTPase binding,structural constituent of nuclear pore</t>
  </si>
  <si>
    <t>O88544</t>
  </si>
  <si>
    <t>Cops4</t>
  </si>
  <si>
    <t>COP9 signalosome complex subunit 4</t>
  </si>
  <si>
    <t>CSN4_MOUSE</t>
  </si>
  <si>
    <t>cell junction,COP9 signalosome,cytosol,nuclear speck,synaptic vesicle</t>
  </si>
  <si>
    <t>P14824</t>
  </si>
  <si>
    <t>Anxa6</t>
  </si>
  <si>
    <t>Annexin A6</t>
  </si>
  <si>
    <t>ANXA6_MOUSE</t>
  </si>
  <si>
    <t>apical plasma membrane,collagen-containing extracellular matrix,cytoplasm,cytosol,focal adhesion,intercalated disc,late endosome membrane,lysosomal membrane,melanosome,membrane,mitochondrion,nucleus,perinuclear region of cytoplasm,macromolecular complex,sarcolemma</t>
  </si>
  <si>
    <t>apoptotic signaling pathway,calcium ion transport,growth plate cartilage chondrocyte differentiation,ion transmembrane transport,mitochondrial calcium ion homeostasis,negative regulation of sequestering of calcium ion,neural crest cell migration,plasma membrane repair,regulation of muscle contraction</t>
  </si>
  <si>
    <t>actin filament binding,calcium channel activity,calcium-dependent phospholipid binding,calcium-dependent protein binding,calcium ion binding,cholesterol binding,chondroitin sulfate binding,GTP binding,identical protein binding,ligand-gated ion channel activity,lipid binding,phosphatidylserine binding,macromolecular complex binding</t>
  </si>
  <si>
    <t>Q60973</t>
  </si>
  <si>
    <t>Rbbp7</t>
  </si>
  <si>
    <t>Histone-binding protein RBBP7</t>
  </si>
  <si>
    <t>RBBP7_MOUSE</t>
  </si>
  <si>
    <t>cytosol,ESC/E(Z) complex,nucleoplasm,nucleus,NuRD complex</t>
  </si>
  <si>
    <t>cellular heat acclimation,chromatin remodeling,DNA replication,negative regulation of cell growth,negative regulation of transcription, DNA-templated,negative regulation of transcription from RNA polymerase II promoter,response to steroid hormone</t>
  </si>
  <si>
    <t>Q9R1P0</t>
  </si>
  <si>
    <t>Psma4</t>
  </si>
  <si>
    <t>Proteasome subunit alpha type-4</t>
  </si>
  <si>
    <t>PSA4_MOUSE</t>
  </si>
  <si>
    <t>cytoplasm,cytosol,intracellular membrane-bounded organelle,nucleoplasm,nucleus,cytoplasmic mRNA processing body,proteasome complex,proteasome core complex,proteasome core complex, alpha-subunit complex</t>
  </si>
  <si>
    <t>P06801</t>
  </si>
  <si>
    <t>Me1</t>
  </si>
  <si>
    <t>NADP-dependent malic enzyme</t>
  </si>
  <si>
    <t>MAOX_MOUSE</t>
  </si>
  <si>
    <t>malate metabolic process,pyruvate metabolic process,regulation of NADP metabolic process,response to hormone</t>
  </si>
  <si>
    <t>identical protein binding,malate dehydrogenase (decarboxylating) (NAD+) activity,malate dehydrogenase (decarboxylating) (NADP+) activity,malic enzyme activity,manganese ion binding,NAD binding,NADP binding,oxaloacetate decarboxylase activity</t>
  </si>
  <si>
    <t>Q4KML4</t>
  </si>
  <si>
    <t>Abracl</t>
  </si>
  <si>
    <t>Costars family protein ABRACL</t>
  </si>
  <si>
    <t>ABRAL_MOUSE</t>
  </si>
  <si>
    <t>regulation of actin filament-based process</t>
  </si>
  <si>
    <t>O88456</t>
  </si>
  <si>
    <t>Capns1</t>
  </si>
  <si>
    <t>Calpain small subunit 1</t>
  </si>
  <si>
    <t>CPNS1_MOUSE</t>
  </si>
  <si>
    <t>cytosol,membrane,plasma membrane</t>
  </si>
  <si>
    <t>calcium-dependent cysteine-type endopeptidase activity,calcium ion binding,macromolecular complex binding</t>
  </si>
  <si>
    <t>Q9ERG2</t>
  </si>
  <si>
    <t>Strn3</t>
  </si>
  <si>
    <t>Striatin-3</t>
  </si>
  <si>
    <t>STRN3_MOUSE</t>
  </si>
  <si>
    <t>cytoplasm,dendrite,FAR/SIN/STRIPAK complex,Golgi apparatus,neuronal cell body,nucleoplasm,nucleus,plasma membrane,macromolecular complex</t>
  </si>
  <si>
    <t>negative regulation of intracellular estrogen receptor signaling pathway,negative regulation of transcription, DNA-templated,negative regulation of transcription from RNA polymerase II promoter,positive regulation of transcription from RNA polymerase II promoter,response to estradiol</t>
  </si>
  <si>
    <t>armadillo repeat domain binding,calmodulin binding,transcription factor activity, sequence-specific DNA binding,macromolecular complex binding,protein phosphatase 2A binding,Rho GTPase binding</t>
  </si>
  <si>
    <t>P14685</t>
  </si>
  <si>
    <t>Psmd3</t>
  </si>
  <si>
    <t>26S proteasome non-ATPase regulatory subunit 3</t>
  </si>
  <si>
    <t>PSMD3_MOUSE</t>
  </si>
  <si>
    <t>regulation of protein catabolic process,ubiquitin-dependent protein catabolic process</t>
  </si>
  <si>
    <t>enzyme regulator activity</t>
  </si>
  <si>
    <t>P62806</t>
  </si>
  <si>
    <t>H4f16</t>
  </si>
  <si>
    <t>Histone H4</t>
  </si>
  <si>
    <t>H4_MOUSE</t>
  </si>
  <si>
    <t>host cell nucleus,nuclear chromosome,nuclear nucleosome,nucleoplasm,nucleosome,nucleus,macromolecular complex</t>
  </si>
  <si>
    <t>DNA replication-dependent nucleosome assembly,DNA replication-independent nucleosome assembly,DNA-templated transcription, initiation,negative regulation of megakaryocyte differentiation,nucleosome assembly</t>
  </si>
  <si>
    <t>DNA binding,protein domain specific binding,protein heterodimerization activity</t>
  </si>
  <si>
    <t>Q6PB44</t>
  </si>
  <si>
    <t>Ptpn23</t>
  </si>
  <si>
    <t>Tyrosine-protein phosphatase non-receptor type 23</t>
  </si>
  <si>
    <t>PTN23_MOUSE</t>
  </si>
  <si>
    <t>ciliary basal body,cytoplasm,cytosol,early endosome,endosome,nuclear body,nucleoplasm,nucleus</t>
  </si>
  <si>
    <t>cilium morphogenesis,early endosome to late endosome transport,endocytic recycling,negative regulation of epithelial cell migration,positive regulation of adherens junction organization,positive regulation of early endosome to late endosome transport,positive regulation of homophilic cell adhesion,positive regulation of Wnt protein secretion,protein transport,ubiquitin-dependent protein catabolic process via the multivesicular body sorting pathway</t>
  </si>
  <si>
    <t>protein kinase binding,protein tyrosine phosphatase activity</t>
  </si>
  <si>
    <t>P62259</t>
  </si>
  <si>
    <t>Ywhae</t>
  </si>
  <si>
    <t>14-3-3 protein epsilon</t>
  </si>
  <si>
    <t>1433E_MOUSE</t>
  </si>
  <si>
    <t>axon,central region of growth cone,cytoplasm,cytosol,glutamatergic synapse,kinesin complex,melanosome,mitochondrion,nucleus,plasma membrane,synapse</t>
  </si>
  <si>
    <t>cellular response to heat,cerebral cortex development,hippocampus development,MAPK cascade,negative regulation of calcium ion export across plasma membrane,negative regulation of calcium ion transmembrane transporter activity,negative regulation of peptidyl-serine dephosphorylation,negative regulation of protein dephosphorylation,neuron migration,positive regulation of protein export from nucleus,protein localization to nucleus,protein targeting,regulation of cytosolic calcium ion concentration,regulation of membrane repolarization,regulation of postsynaptic specialization membrane neurotransmitter receptor levels,regulation of potassium ion transmembrane transporter activity</t>
  </si>
  <si>
    <t>calcium channel regulator activity,enzyme binding,histone deacetylase binding,identical protein binding,ion channel binding,phosphoprotein binding,phosphoserine binding,potassium channel regulator activity,macromolecular complex binding,protein domain specific binding,protein heterodimerization activity,protein phosphatase binding,scaffold protein binding,ubiquitin protein ligase binding</t>
  </si>
  <si>
    <t>Q9DBJ1</t>
  </si>
  <si>
    <t>Pgam1</t>
  </si>
  <si>
    <t>Phosphoglycerate mutase 1</t>
  </si>
  <si>
    <t>PGAM1_MOUSE</t>
  </si>
  <si>
    <t>cytoplasm,cytosol,myelin sheath,nucleus</t>
  </si>
  <si>
    <t>glycolytic process,regulation of glycolytic process,regulation of pentose-phosphate shunt,respiratory burst</t>
  </si>
  <si>
    <t>bisphosphoglycerate mutase activity,hydrolase activity,phosphoglycerate mutase activity,protein kinase binding</t>
  </si>
  <si>
    <t>P51859</t>
  </si>
  <si>
    <t>Hdgf</t>
  </si>
  <si>
    <t>Hepatoma-derived growth factor</t>
  </si>
  <si>
    <t>HDGF_MOUSE</t>
  </si>
  <si>
    <t>cytoplasm,extracellular space,nucleoplasm,nucleus,transcriptional repressor complex</t>
  </si>
  <si>
    <t>cellular process,cellular response to interleukin-7,negative regulation of transcription from RNA polymerase II promoter,positive regulation of cell division,positive regulation of transcription from RNA polymerase II promoter,protein localization to nucleus</t>
  </si>
  <si>
    <t>actin binding,transcriptional repressor activity, RNA polymerase II transcription regulatory region sequence-specific binding,growth factor activity,heparin binding,nucleotide binding,RNA polymerase II core promoter proximal region sequence-specific DNA binding,transcription corepressor activity,transcription corepressor binding,tubulin binding</t>
  </si>
  <si>
    <t>O35350</t>
  </si>
  <si>
    <t>Capn1</t>
  </si>
  <si>
    <t>Calpain-1 catalytic subunit</t>
  </si>
  <si>
    <t>CAN1_MOUSE</t>
  </si>
  <si>
    <t>cytoplasm,cytosol,lysosome,membrane,mitochondrion,plasma membrane</t>
  </si>
  <si>
    <t>cellular response to hydrogen peroxide,mammary gland involution,negative regulation of actin filament polymerization,negative regulation of NIK/NF-kappaB signaling,positive regulation of cardiac muscle cell apoptotic process,positive regulation of leukocyte tethering or rolling,positive regulation of vascular permeability,protein autoprocessing,proteolysis,receptor catabolic process,regulation of catalytic activity,response to angiotensin,self proteolysis</t>
  </si>
  <si>
    <t>calcium-dependent cysteine-type endopeptidase activity,calcium ion binding,cytoskeletal protein binding,enzyme binding</t>
  </si>
  <si>
    <t>Q80V70</t>
  </si>
  <si>
    <t>Megf6</t>
  </si>
  <si>
    <t>Multiple epidermal growth factor-like domains protein 6</t>
  </si>
  <si>
    <t>MEGF6_MOUSE</t>
  </si>
  <si>
    <t>Q61292</t>
  </si>
  <si>
    <t>Lamb2</t>
  </si>
  <si>
    <t>Laminin subunit beta-2</t>
  </si>
  <si>
    <t>LAMB2_MOUSE</t>
  </si>
  <si>
    <t>basement membrane,collagen-containing extracellular matrix,extracellular region,laminin-3 complex,laminin complex,neuromuscular junction,synapse,synaptic cleft</t>
  </si>
  <si>
    <t>animal organ morphogenesis,astrocyte development,axon extension involved in regeneration,axon guidance,basement membrane assembly,cell migration,cell morphogenesis involved in differentiation,metanephric glomerular basement membrane development,metanephric glomerular visceral epithelial cell development,neuromuscular junction development,neuron projection development,retina development in camera-type eye,Schwann cell development,substrate adhesion-dependent cell spreading,synapse organization,tissue development,visual perception</t>
  </si>
  <si>
    <t>P50516</t>
  </si>
  <si>
    <t>Atp6v1a</t>
  </si>
  <si>
    <t>V-type proton ATPase catalytic subunit A</t>
  </si>
  <si>
    <t>VATA_MOUSE</t>
  </si>
  <si>
    <t>apical plasma membrane,cytosol,microvillus,mitochondrion,myelin sheath,plasma membrane,proton-transporting V-type ATPase, V1 domain,vacuolar membrane</t>
  </si>
  <si>
    <t>cellular iron ion homeostasis,cellular response to increased oxygen levels</t>
  </si>
  <si>
    <t>ATP binding,proton-transporting ATPase activity, rotational mechanism,proton-transporting ATP synthase activity, rotational mechanism</t>
  </si>
  <si>
    <t>P0DP26;P0DP27;P0DP28</t>
  </si>
  <si>
    <t>Calm1;Calm2;Calm3</t>
  </si>
  <si>
    <t>Calmodulin-1;Calmodulin-2;Calmodulin-3</t>
  </si>
  <si>
    <t>CALM1_MOUSE;CALM2_MOUSE;CALM3_MOUSE</t>
  </si>
  <si>
    <t>calcium channel complex,catalytic complex,centrosome,cytoplasm,cytosol,growth cone,mitochondrial membrane,myelin sheath,neuron projection,nucleoplasm,nucleus,plasma membrane,sarcomere,spindle microtubule,spindle pole,synaptic vesicle membrane,voltage-gated potassium channel complex;calcium channel complex,catalytic complex,centrosome,cytoplasm,growth cone,mitochondrial membrane,myelin sheath,neuron projection,nucleus,plasma membrane,sarcomere,spindle microtubule,spindle pole,synaptic vesicle membrane,voltage-gated potassium channel complex;calcium channel complex,catalytic complex,centrosome,cytoplasm,growth cone,mitochondrial membrane,myelin sheath,neuron projection,nucleus,plasma membrane,sarcomere,spindle microtubule,spindle pole,synaptic vesicle membrane,voltage-gated potassium channel complex</t>
  </si>
  <si>
    <t>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DNA binding,positive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ryanodine-sensitive calcium-release channel activity,regulation of synaptic vesicle endocytosis,regulation of synaptic vesicle exocytosis,response to amphetamine,response to corticosterone;activation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synaptic vesicle endocytosis,regulation of synaptic vesicle exocytosis,response to amphetamine,response to corticosterone;activation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synaptic vesicle endocytosis,regulation of synaptic vesicle exocytosis,response to amphetamine,response to corticosterone</t>
  </si>
  <si>
    <t>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t>
  </si>
  <si>
    <t>P61089</t>
  </si>
  <si>
    <t>Ube2n</t>
  </si>
  <si>
    <t>Ubiquitin-conjugating enzyme E2 N</t>
  </si>
  <si>
    <t>UBE2N_MOUSE</t>
  </si>
  <si>
    <t>cytoplasm,fibrillar center,nucleoplasm,nucleus,macromolecular complex,UBC13-MMS2 complex,UBC13-UEV1A complex,ubiquitin ligase complex</t>
  </si>
  <si>
    <t>DNA double-strand break processing,double-strand break repair via homologous recombination,histone ubiquitination,positive regulation of DNA repair,positive regulation of histone modification,positive regulation of I-kappaB kinase/NF-kappaB signaling,positive regulation of NF-kappaB transcription factor activity,positive regulation of ubiquitin-protein transferase activity,postreplication repair,protein K63-linked ubiquitination,protein polyubiquitination,protein ubiquitination,regulation of histone ubiquitination,T cell receptor signaling pathway,ubiquitin-dependent protein catabolic process</t>
  </si>
  <si>
    <t>ATP binding,ubiquitin binding,ubiquitin conjugating enzyme activity,ubiquitin protein ligase binding,ubiquitin-protein transferase activity</t>
  </si>
  <si>
    <t>P26041</t>
  </si>
  <si>
    <t>Msn</t>
  </si>
  <si>
    <t>Moesin</t>
  </si>
  <si>
    <t>MOES_MOUSE</t>
  </si>
  <si>
    <t>apical part of cell,apical plasma membrane,basolateral plasma membrane,cell periphery,cell surface,cell tip,cytoplasmic side of plasma membrane,cytoskeleton,cytosol,filopodium,filopodium membrane,focal adhesion,invadopodium,microvillus,microvillus membrane,myelin sheath,perinuclear region of cytoplasm,plasma membrane,pseudopodium,secretory granule membrane,T-tubule,uropod</t>
  </si>
  <si>
    <t>cellular response to testosterone stimulus,establishment of endothelial barrier,establishment of epithelial cell apical/basal polarity,gland morphogenesis,immunological synapse formation,membrane to membrane docking,positive regulation of cellular protein catabolic process,positive regulation of early endosome to late endosome transport,positive regulation of gene expression,positive regulation of podosome assembly,positive regulation of protein localization to early endosome,regulation of cell shape,regulation of cell size,regulation of lymphocyte migration,regulation of organelle assembly,T cell aggregation,T cell migration,T cell proliferation</t>
  </si>
  <si>
    <t>actin binding,cell adhesion molecule binding,double-stranded RNA binding,enzyme binding,protein kinase binding,receptor binding</t>
  </si>
  <si>
    <t>Q99KJ8</t>
  </si>
  <si>
    <t>Dctn2</t>
  </si>
  <si>
    <t>Dynactin subunit 2</t>
  </si>
  <si>
    <t>DCTN2_MOUSE</t>
  </si>
  <si>
    <t>centrosome,cytoplasm,cytosol,dynactin complex,dynein complex,growth cone,kinetochore,membrane,microtubule,vesicle</t>
  </si>
  <si>
    <t>melanosome transport,mitotic cell cycle,mitotic metaphase plate congression,mitotic spindle organization,protein localization to centrosome</t>
  </si>
  <si>
    <t>identical protein binding,motor activity,protein kinase binding,spectrin binding</t>
  </si>
  <si>
    <t>P08226</t>
  </si>
  <si>
    <t>Apoe</t>
  </si>
  <si>
    <t>Apolipoprotein E</t>
  </si>
  <si>
    <t>APOE_MOUSE</t>
  </si>
  <si>
    <t>cell surface,chylomicron,cytoplasm,cytosol,dendrite,discoidal high-density lipoprotein particle,endoplasmic reticulum,endosome,extracellular matrix,extracellular region,extracellular space,extrinsic component of external side of plasma membrane,glutamatergic synapse,Golgi apparatus,high-density lipoprotein particle,intermediate-density lipoprotein particle,late endosome,lipoprotein particle,low-density lipoprotein particle,lysosome,neuronal cell body,nuclear envelope,plasma membrane,synapse,synaptic cleft,very-low-density lipoprotein particle</t>
  </si>
  <si>
    <t>aging,AMPA glutamate receptor clustering,amyloid precursor protein metabolic process,artery morphogenesis,cardiovascular system development,cellular calcium ion homeostasis,cGMP-mediated signaling,cholesterol catabolic process,cholesterol efflux,cholesterol homeostasis,cholesterol metabolic process,chylomicron remnant clearance,fatty acid homeostasis,G-protein coupled receptor signaling pathway,high-density lipoprotein particle assembly,high-density lipoprotein particle clearance,high-density lipoprotein particle remodeling,intermediate-density lipoprotein particle clearance,lipid homeostasis,lipid metabolic process,lipid transport,lipid transport involved in lipid storage,lipoprotein biosynthetic process,lipoprotein catabolic process,lipoprotein metabolic process,locomotory exploration behavior,long-chain fatty acid transport,long-term memory,low-density lipoprotein particle remodeling,maintenance of location in cell,negative regulation of beta-amyloid formation,negative regulation of amyloid fibril formation,negative regulation of blood coagulation,negative regulation of blood vessel endothelial cell migration,negative regulation of canonical Wnt signaling pathway,negative regulation of cellular protein metabolic process,negative regulation of cholesterol biosynthetic process,negative regulation of cholesterol efflux,negative regulation of dendritic spine development,negative regulation of dendritic spine maintenance,negative regulation of endothelial cell migration,negative regulation of endothelial cell proliferation,negative regulation of gene expression,negative regulation of inflammatory response,negative regulation of lipid biosynthetic process,negative regulation of lipid transport across blood brain barrier,negative regulation of long-term synaptic potentiation,negative regulation of MAP kinase activity,negative regulation of neuron apoptotic process,negative regulation of neuron death,negative regulation of neuron projection development,negative regulation of phospholipid efflux,negative regulation of platelet activation,negative regulation of postsynaptic membrane organization,negative regulation of protein secretion,negative regulation of triglyceride metabolic process,neuron projection development,nitric oxide mediated signal transduction,NMDA glutamate receptor clustering,phospholipid efflux,positive regulation by host of viral process,positive regulation of beta-amyloid clearance,positive regulation of beta-amyloid formation,positive regulation of axon extension,positive regulation of cholesterol efflux,positive regulation of cholesterol esterification,positive regulation of dendritic spine development,positive regulation of dendritic spine maintenance,positive regulation of endocytosis,positive regulation of ERK1 and ERK2 cascade,positive regulation of heparan sulfate binding,positive regulation of heparan sulfate proteoglycan binding,positive regulation of lipid biosynthetic process,positive regulation of lipid transport across blood brain barrier,positive regulation of low-density lipoprotein particle receptor catabolic process,positive regulation of membrane protein ectodomain proteolysis,positive regulation of neurofibrillary tangle assembly,positive regulation of neuron death,positive regulation of neuron projection development,positive regulation of nitric-oxide synthase activity,positive regulation of phospholipid efflux,positive regulation of presynaptic membrane organization,positive regulation of transcription, DNA-templated,protein import,receptor-mediated endocytosis,regulation of beta-amyloid clearance,regulation of amyloid fibril formation,regulation of amyloid precursor protein catabolic process,regulation of apoptotic process,regulation of behavioral fear response,regulation of Cdc42 protein signal transduction,regulation of cellular response to very-low-density lipoprotein particle stimulus,regulation of cholesterol metabolic process,regulation of gene expression,regulation of innate immune response,regulation of neuron death,regulation of plasma lipoprotein particle levels,regulation of proteasomal protein catabolic process,regulation of protein complex assembly,regulation of protein metabolic process,regulation of tau-protein kinase activity,regulation of triglyceride metabolic process,response to caloric restriction,response to dietary excess,response to oxidative stress,reverse cholesterol transport,triglyceride homeostasis,triglyceride metabolic process,triglyceride-rich lipoprotein particle clearance,vasodilation,very-low-density lipoprotein particle clearance,very-low-density lipoprotein particle remodeling,virion assembly</t>
  </si>
  <si>
    <t>beta-amyloid binding,antioxidant activity,cholesterol transfer activity,heparan sulfate proteoglycan binding,heparin binding,hydroxyapatite binding,identical protein binding,lipid binding,lipid transporter activity,lipoprotein particle binding,low-density lipoprotein particle receptor binding,metal chelating activity,phosphatidylcholine-sterol O-acyltransferase activator activity,phospholipid binding,macromolecular complex binding,protein dimerization activity,protein homodimerization activity,receptor binding,tau protein binding,very-low-density lipoprotein particle receptor binding</t>
  </si>
  <si>
    <t>Q8R016</t>
  </si>
  <si>
    <t>Blmh</t>
  </si>
  <si>
    <t>Bleomycin hydrolase</t>
  </si>
  <si>
    <t>BLMH_MOUSE</t>
  </si>
  <si>
    <t>homocysteine catabolic process,response to drug,response to toxic substance</t>
  </si>
  <si>
    <t>cysteine-type endopeptidase activity,cysteine-type peptidase activity,identical protein binding,peptidase activity</t>
  </si>
  <si>
    <t>Q8BPB0;Q921Y0</t>
  </si>
  <si>
    <t>Mob1b;Mob1a</t>
  </si>
  <si>
    <t>MOB kinase activator 1B;MOB kinase activator 1A</t>
  </si>
  <si>
    <t>MOB1B_MOUSE;MOB1A_MOUSE</t>
  </si>
  <si>
    <t>cytoplasm,cytosol,nucleolus,nucleoplasm,nucleus;cytosol,nucleolus,nucleoplasm</t>
  </si>
  <si>
    <t>hippo signaling,regulation of protein autophosphorylation;hippo signaling</t>
  </si>
  <si>
    <t>kinase activator activity,kinase binding,metal ion binding;metal ion binding</t>
  </si>
  <si>
    <t>P63028</t>
  </si>
  <si>
    <t>Tpt1</t>
  </si>
  <si>
    <t>Translationally-controlled tumor protein</t>
  </si>
  <si>
    <t>TCTP_MOUSE</t>
  </si>
  <si>
    <t>cytoplasm,cytoplasmic microtubule,cytosol,extracellular space,multivesicular body,nucleoplasm,nucleus,spindle pole</t>
  </si>
  <si>
    <t>negative regulation of ectoderm development,negative regulation of intrinsic apoptotic signaling pathway in response to DNA damage,spermatogenesis,stem cell population maintenance</t>
  </si>
  <si>
    <t>calcium ion binding,transcription factor binding</t>
  </si>
  <si>
    <t>P61982</t>
  </si>
  <si>
    <t>Ywhag</t>
  </si>
  <si>
    <t>14-3-3 protein gamma</t>
  </si>
  <si>
    <t>1433G_MOUSE</t>
  </si>
  <si>
    <t>cytosol,myelin sheath,presynapse,synapse,vesicle</t>
  </si>
  <si>
    <t>cellular response to insulin stimulus,protein targeting,regulation of neuron differentiation,regulation of synaptic plasticity</t>
  </si>
  <si>
    <t>actin binding,identical protein binding,insulin-like growth factor receptor binding,protein domain specific binding,protein kinase C binding,receptor tyrosine kinase binding</t>
  </si>
  <si>
    <t>P27773</t>
  </si>
  <si>
    <t>Pdia3</t>
  </si>
  <si>
    <t>Protein disulfide-isomerase A3</t>
  </si>
  <si>
    <t>PDIA3_MOUSE</t>
  </si>
  <si>
    <t>acrosomal vesicle,apical plasma membrane,cell surface,cytoplasm,endoplasmic reticulum,endoplasmic reticulum lumen,extracellular region,extracellular space,melanosome,MHC class I peptide loading complex,mitochondrial intermembrane space,mitochondrion,myelin sheath,nucleus,plasma membrane,smooth endoplasmic reticulum,TAP complex</t>
  </si>
  <si>
    <t>cell redox homeostasis,cellular response to interleukin-7,cellular response to vitamin D,positive regulation of extrinsic apoptotic signaling pathway,positive regulation of protein folding,protein folding,response to endoplasmic reticulum stress</t>
  </si>
  <si>
    <t>identical protein binding,MHC class I protein binding,peptidase activity,peptide disulfide oxidoreductase activity,protein disulfide isomerase activity,protein-disulfide reductase (glutathione) activity</t>
  </si>
  <si>
    <t>Q62417</t>
  </si>
  <si>
    <t>Sorbs1</t>
  </si>
  <si>
    <t>Sorbin and SH3 domain-containing protein 1</t>
  </si>
  <si>
    <t>SRBS1_MOUSE</t>
  </si>
  <si>
    <t>adherens junction,cell-substrate junction,centrosome,cytoskeleton,cytosol,focal adhesion,insulin receptor complex,membrane,membrane raft,nuclear matrix,nucleus,plasma membrane,stress fiber,synapse</t>
  </si>
  <si>
    <t>acetylcholine receptor signaling pathway,cellular response to insulin stimulus,focal adhesion assembly,insulin receptor signaling pathway,positive regulation of glucose import,positive regulation of glycogen biosynthetic process,positive regulation of insulin receptor signaling pathway,positive regulation of lipid biosynthetic process,positive regulation of protein localization to plasma membrane,regulation of skeletal muscle acetylcholine-gated channel clustering,stress fiber assembly</t>
  </si>
  <si>
    <t>insulin receptor binding,protein kinase binding,receptor signaling complex scaffold activity,transcription factor binding,ubiquitin protein ligase binding</t>
  </si>
  <si>
    <t>Q9QXS6</t>
  </si>
  <si>
    <t>Dbn1</t>
  </si>
  <si>
    <t>Drebrin</t>
  </si>
  <si>
    <t>DREB_MOUSE</t>
  </si>
  <si>
    <t>actin cytoskeleton,asymmetric synapse,axonal growth cone,axonal spine,cell-cell junction,cortical actin cytoskeleton,cytoplasm,cytoskeleton,dendrite,dendritic filopodium,dendritic shaft,dendritic spine,excitatory synapse,filopodium,gap junction,glutamatergic synapse,growth cone,lamellipodium,membrane,neuronal cell body,neuron spine,perinuclear region of cytoplasm,plasma membrane,postsynaptic actin cytoskeleton,postsynaptic cytosol,postsynaptic density,postsynaptic membrane,site of polarized growth</t>
  </si>
  <si>
    <t>actin filament organization,cell communication by chemical coupling,cell communication by electrical coupling,cellular response to transforming growth factor beta stimulus,cellular response to tumor necrosis factor,cytoplasmic sequestering of protein,generation of neurons,maintenance of protein location in cell,modulation of inhibitory postsynaptic potential,negative regulation of actin-dependent ATPase activity,negative regulation of actin filament bundle assembly,negative regulation of locomotion involved in locomotory behavior,negative regulation of muscle filament sliding,neural precursor cell proliferation,neuron projection morphogenesis,positive regulation of axon extension,positive regulation of cell-substrate adhesion,positive regulation of dendritic spine morphogenesis,positive regulation of excitatory postsynaptic potential,positive regulation of neuron projection development,positive regulation of receptor localization to synapse,positive regulation of substrate adhesion-dependent cell spreading,positive regulation of synaptic plasticity,postsynaptic actin cytoskeleton organization,prepulse inhibition,regulation of actin filament polymerization,regulation of filopodium assembly,regulation of postsynaptic density protein 95 clustering</t>
  </si>
  <si>
    <t>actin filament binding,cytoskeletal protein binding,profilin binding</t>
  </si>
  <si>
    <t>Q8BQ46</t>
  </si>
  <si>
    <t>Taf15</t>
  </si>
  <si>
    <t>TAF15 RNA polymerase II, TATA box binding protein (TBP)-associated factor</t>
  </si>
  <si>
    <t>Q8BQ46_MOUSE</t>
  </si>
  <si>
    <t>gene expression,mRNA stabilization,regulation of transcription, DNA-templated,RNA splicing</t>
  </si>
  <si>
    <t>metal ion binding,mRNA 3'-UTR binding,RNA binding,transcription cofactor activity</t>
  </si>
  <si>
    <t>P14733</t>
  </si>
  <si>
    <t>Lmnb1</t>
  </si>
  <si>
    <t>Lamin-B1</t>
  </si>
  <si>
    <t>LMNB1_MOUSE</t>
  </si>
  <si>
    <t>cytoplasm,lamin filament,nuclear envelope,nuclear inner membrane,nuclear lamina,nuclear matrix,nuclear membrane,nucleoplasm,nucleus</t>
  </si>
  <si>
    <t>cellular response to monosodium L-glutamate,positive regulation of G2/M transition of mitotic cell cycle,positive regulation of JNK cascade</t>
  </si>
  <si>
    <t>double-stranded DNA binding,JUN kinase binding,phospholipase binding,sequence-specific double-stranded DNA binding</t>
  </si>
  <si>
    <t>P61957;Q9Z172</t>
  </si>
  <si>
    <t>Sumo2;Sumo3</t>
  </si>
  <si>
    <t>Small ubiquitin-related modifier 2;Small ubiquitin-related modifier 3</t>
  </si>
  <si>
    <t>SUMO2_MOUSE;SUMO3_MOUSE</t>
  </si>
  <si>
    <t>nucleoplasm,nucleus,PML body;cytoplasm,nuclear body,nucleoplasm,nucleus,PML body</t>
  </si>
  <si>
    <t>cellular protein localization,negative regulation of transcription, DNA-templated,positive regulation of proteasomal ubiquitin-dependent protein catabolic process,positive regulation of protein sumoylation,positive regulation of transcription from RNA polymerase II promoter,protein sumoylation;negative regulation of DNA binding,positive regulation of protein ubiquitination involved in ubiquitin-dependent protein catabolic process,protein localization to nucleus,protein sumoylation,regulation of protein localization to nucleus</t>
  </si>
  <si>
    <t>protein tag,retinoid X receptor binding,SUMO transferase activity,ubiquitin-like protein ligase binding,ubiquitin protein ligase binding;protein tag,SUMO transferase activity,ubiquitin-like protein ligase binding</t>
  </si>
  <si>
    <t>Q9CX34</t>
  </si>
  <si>
    <t>Sugt1</t>
  </si>
  <si>
    <t>Protein SGT1 homolog</t>
  </si>
  <si>
    <t>SGT1_MOUSE</t>
  </si>
  <si>
    <t>cytoplasm,nucleus,macromolecular complex</t>
  </si>
  <si>
    <t>positive regulation by host of symbiont catalytic activity,protein stabilization,regulation of protein stability</t>
  </si>
  <si>
    <t>O09131</t>
  </si>
  <si>
    <t>Gsto1</t>
  </si>
  <si>
    <t>Glutathione S-transferase omega-1</t>
  </si>
  <si>
    <t>GSTO1_MOUSE</t>
  </si>
  <si>
    <t>axon,basement membrane,cell body,cytoplasm,cytosol,myelin sheath,nuclear membrane,nucleoplasm</t>
  </si>
  <si>
    <t>cellular response to arsenic-containing substance,L-ascorbic acid biosynthetic process,L-ascorbic acid metabolic process,negative regulation of ryanodine-sensitive calcium-release channel activity,oxidation-reduction process,positive regulation of ryanodine-sensitive calcium-release channel activity,regulation of release of sequestered calcium ion into cytosol by sarcoplasmic reticulum,xenobiotic catabolic process</t>
  </si>
  <si>
    <t>glutathione dehydrogenase (ascorbate) activity,glutathione transferase activity,methylarsonate reductase activity,oxidoreductase activity</t>
  </si>
  <si>
    <t>Q9JMH6</t>
  </si>
  <si>
    <t>Txnrd1</t>
  </si>
  <si>
    <t>Thioredoxin reductase 1, cytoplasmic</t>
  </si>
  <si>
    <t>TRXR1_MOUSE</t>
  </si>
  <si>
    <t>cytoplasm,cytosol,fibrillar center,mitochondrion,neuronal cell body,nucleoplasm,nucleus</t>
  </si>
  <si>
    <t>benzene-containing compound metabolic process,cell proliferation,cell redox homeostasis,gastrulation,hydrogen peroxide catabolic process,mesoderm formation,NADPH oxidation,positive regulation of cell death,response to oxidative stress,selenocysteine metabolic process</t>
  </si>
  <si>
    <t>flavin adenine dinucleotide binding,identical protein binding,mercury ion binding,NAD(P)H oxidase activity,selenate reductase activity,thioredoxin-disulfide reductase activity</t>
  </si>
  <si>
    <t>Q9WVE8</t>
  </si>
  <si>
    <t>Pacsin2</t>
  </si>
  <si>
    <t>Protein kinase C and casein kinase substrate in neurons protein 2</t>
  </si>
  <si>
    <t>PACN2_MOUSE</t>
  </si>
  <si>
    <t>caveola,cell-cell junction,cytoplasm,cytoplasmic vesicle membrane,cytoskeleton,cytosol,early endosome,endosome,extrinsic component of membrane,intracellular membrane-bounded organelle,nuclear speck,plasma membrane,recycling endosome membrane,ruffle membrane</t>
  </si>
  <si>
    <t>actin cytoskeleton organization,caveola assembly,caveolin-mediated endocytosis,cell projection morphogenesis,cytoskeleton organization,negative regulation of endocytosis,membrane tubulation,protein localization to endosome,regulation of endocytosis,signal transduction</t>
  </si>
  <si>
    <t>cytoskeletal protein binding,identical protein binding,lipid binding,phosphatidic acid binding,phospholipid binding</t>
  </si>
  <si>
    <t>Q6ZWY8</t>
  </si>
  <si>
    <t>Tmsb10</t>
  </si>
  <si>
    <t>Thymosin beta-10</t>
  </si>
  <si>
    <t>TYB10_MOUSE</t>
  </si>
  <si>
    <t>cytoplasm,cytoskeleton</t>
  </si>
  <si>
    <t>actin cytoskeleton organization,actin filament organization,regulation of cell migration,sequestering of actin monomers</t>
  </si>
  <si>
    <t>actin monomer binding</t>
  </si>
  <si>
    <t>Q01730</t>
  </si>
  <si>
    <t>Rsu1</t>
  </si>
  <si>
    <t>Ras suppressor protein 1</t>
  </si>
  <si>
    <t>RSU1_MOUSE</t>
  </si>
  <si>
    <t>focal adhesion</t>
  </si>
  <si>
    <t>positive regulation of cell-substrate adhesion,positive regulation of GTPase activity,positive regulation of neural precursor cell proliferation,Ras protein signal transduction,signal transduction</t>
  </si>
  <si>
    <t>Q9R1P4</t>
  </si>
  <si>
    <t>Psma1</t>
  </si>
  <si>
    <t>Proteasome subunit alpha type-1</t>
  </si>
  <si>
    <t>PSA1_MOUSE</t>
  </si>
  <si>
    <t>centrosome,cytoplasm,cytosol,nucleoplasm,nucleus,proteasome complex,proteasome core complex,proteasome core complex, alpha-subunit complex</t>
  </si>
  <si>
    <t>immune system process,negative regulation of inflammatory response to antigenic stimulus,proteasomal protein catabolic process,proteasomal ubiquitin-independent protein catabolic process,proteasome-mediated ubiquitin-dependent protein catabolic process</t>
  </si>
  <si>
    <t>P62897</t>
  </si>
  <si>
    <t>Cycs</t>
  </si>
  <si>
    <t>Cytochrome c, somatic</t>
  </si>
  <si>
    <t>CYC_MOUSE</t>
  </si>
  <si>
    <t>cytosol,mitochondrial intermembrane space,mitochondrion,myelin sheath,nucleus,respiratory chain</t>
  </si>
  <si>
    <t>activation of cysteine-type endopeptidase activity involved in apoptotic process by cytochrome c,apoptotic process,hydrogen peroxide metabolic process,mitochondrial electron transport, cytochrome c to oxygen,mitochondrial electron transport, ubiquinol to cytochrome c,positive regulation of cysteine-type endopeptidase activity involved in apoptotic process,regulation of protein binding</t>
  </si>
  <si>
    <t>electron transporter, transferring electrons from CoQH2-cytochrome c reductase complex and cytochrome c oxidase complex activity,enzyme binding,heme binding,metal ion binding</t>
  </si>
  <si>
    <t>P63268</t>
  </si>
  <si>
    <t>Actg2</t>
  </si>
  <si>
    <t>Actin, gamma-enteric smooth muscle</t>
  </si>
  <si>
    <t>ACTH_MOUSE</t>
  </si>
  <si>
    <t>actin cytoskeleton,cell body,cell periphery,cytoplasm,dynactin complex,filopodium,lamellipodium,myosin filament</t>
  </si>
  <si>
    <t>mesenchyme migration,positive regulation of gene expression</t>
  </si>
  <si>
    <t>Q06335</t>
  </si>
  <si>
    <t>Aplp2</t>
  </si>
  <si>
    <t>Amyloid beta precursor like protein 2</t>
  </si>
  <si>
    <t>APLP2_MOUSE</t>
  </si>
  <si>
    <t>integral component of membrane,nucleus,plasma membrane</t>
  </si>
  <si>
    <t>cellular copper ion homeostasis,cholesterol metabolic process,extracellular matrix organization,forebrain development,locomotory behavior,mating behavior,midbrain development,neuromuscular process controlling balance,regulation of epidermal growth factor-activated receptor activity,regulation of protein binding,suckling behavior</t>
  </si>
  <si>
    <t>DNA binding,heparin binding,identical protein binding,transition metal ion binding</t>
  </si>
  <si>
    <t>P63101</t>
  </si>
  <si>
    <t>Ywhaz</t>
  </si>
  <si>
    <t>14-3-3 protein zeta/delta</t>
  </si>
  <si>
    <t>1433Z_MOUSE</t>
  </si>
  <si>
    <t>cell leading edge,cytosol,glutamatergic synapse,hippocampal mossy fiber to CA3 synapse,mast cell granule,melanosome,mitochondrion,nucleus,perinuclear region of cytoplasm,postsynaptic density,macromolecular complex</t>
  </si>
  <si>
    <t>establishment of Golgi localization,Golgi reassembly,histamine secretion by mast cell,protein phosphorylation,protein targeting,protein targeting to mitochondrion,regulation of cell death,regulation of ERK1 and ERK2 cascade,regulation of synapse maturation,response to drug,signal transduction,synaptic target recognition</t>
  </si>
  <si>
    <t>identical protein binding,ion channel binding,macromolecular complex binding,protein domain specific binding,protein kinase binding,transcription factor binding,ubiquitin protein ligase binding</t>
  </si>
  <si>
    <t>Q6IRU2</t>
  </si>
  <si>
    <t>Tpm4</t>
  </si>
  <si>
    <t>Tropomyosin alpha-4 chain</t>
  </si>
  <si>
    <t>TPM4_MOUSE</t>
  </si>
  <si>
    <t>actin cytoskeleton,actin filament,cortical cytoskeleton,cytoplasm,podosome,stress fiber</t>
  </si>
  <si>
    <t>actin filament binding,identical protein binding,metal ion binding,protein heterodimerization activity,protein homodimerization activity</t>
  </si>
  <si>
    <t>Q4VAA2</t>
  </si>
  <si>
    <t>Cdv3</t>
  </si>
  <si>
    <t>Protein CDV3</t>
  </si>
  <si>
    <t>CDV3_MOUSE</t>
  </si>
  <si>
    <t>P54775</t>
  </si>
  <si>
    <t>Psmc4</t>
  </si>
  <si>
    <t>26S proteasome regulatory subunit 6B</t>
  </si>
  <si>
    <t>PRS6B_MOUSE</t>
  </si>
  <si>
    <t>cytosol,cytosolic proteasome complex,inclusion body,nucleoplasm,proteasome accessory complex,proteasome complex,proteasome regulatory particle, base subcomplex,synapse</t>
  </si>
  <si>
    <t>blastocyst development,positive regulation of RNA polymerase II transcriptional preinitiation complex assembly,protein catabolic process</t>
  </si>
  <si>
    <t>ATP binding,proteasome-activating ATPase activity</t>
  </si>
  <si>
    <t>P20152</t>
  </si>
  <si>
    <t>Vim</t>
  </si>
  <si>
    <t>Vimentin</t>
  </si>
  <si>
    <t>VIME_MOUSE</t>
  </si>
  <si>
    <t>axon,cell body,cell leading edge,cell projection,cytoplasm,cytoskeleton,cytosol,intermediate filament,intermediate filament cytoskeleton,neuron projection,nuclear matrix,perinuclear region of cytoplasm,peroxisome,phagocytic vesicle,plasma membrane,polysome,ribonucleoprotein complex,type III intermediate filament</t>
  </si>
  <si>
    <t>astrocyte development,Bergmann glial cell differentiation,cellular response to interferon-gamma,cellular response to lipopolysaccharide,cellular response to muramyl dipeptide,intermediate filament-based process,intermediate filament organization,lens fiber cell development,negative regulation of neuron projection development,positive regulation of collagen biosynthetic process,positive regulation of gene expression,positive regulation of glial cell proliferation,positive regulation of translation,regulation of axonogenesis,regulation of mRNA stability,regulation of Schwann cell migration,SMAD protein signal transduction</t>
  </si>
  <si>
    <t>double-stranded RNA binding,identical protein binding,keratin filament binding,kinase binding,protein domain specific binding,protein kinase binding,protein phosphatase 2A binding,scaffold protein binding,structural constituent of cytoskeleton,structural constituent of eye lens</t>
  </si>
  <si>
    <t>Q91VW3</t>
  </si>
  <si>
    <t>Sh3bgrl3</t>
  </si>
  <si>
    <t>SH3 domain-binding glutamic acid-rich-like protein 3</t>
  </si>
  <si>
    <t>SH3L3_MOUSE</t>
  </si>
  <si>
    <t>cytoplasm,nuclear body</t>
  </si>
  <si>
    <t>electron carrier activity,protein disulfide oxidoreductase activity</t>
  </si>
  <si>
    <t>Q9CPT4</t>
  </si>
  <si>
    <t>Mydgf</t>
  </si>
  <si>
    <t>Myeloid-derived growth factor</t>
  </si>
  <si>
    <t>MYDGF_MOUSE</t>
  </si>
  <si>
    <t>endoplasmic reticulum,endoplasmic reticulum-Golgi intermediate compartment,extracellular region,extracellular space,Golgi apparatus</t>
  </si>
  <si>
    <t>angiogenesis,apoptotic process,negative regulation of apoptotic process,positive regulation of angiogenesis,positive regulation of endothelial cell proliferation,positive regulation of MAPK cascade,positive regulation of phosphatidylinositol 3-kinase signaling,positive regulation of protein kinase B signaling,positive regulation of protein phosphorylation,positive regulation of transcription from RNA polymerase II promoter</t>
  </si>
  <si>
    <t>Q3THE2</t>
  </si>
  <si>
    <t>Myl12b</t>
  </si>
  <si>
    <t>Myosin regulatory light chain 12B</t>
  </si>
  <si>
    <t>ML12B_MOUSE</t>
  </si>
  <si>
    <t>apical part of cell,brush border,cell cortex region,myosin II complex,macromolecular complex,stress fiber,Z disc</t>
  </si>
  <si>
    <t>regulation of cell shape</t>
  </si>
  <si>
    <t>Q8CIN4</t>
  </si>
  <si>
    <t>Pak2</t>
  </si>
  <si>
    <t>Serine/threonine-protein kinase PAK 2</t>
  </si>
  <si>
    <t>PAK2_MOUSE</t>
  </si>
  <si>
    <t>cell-cell junction,cytoplasm,cytosol,glutamatergic synapse,membrane,nucleus,perinuclear region of cytoplasm,postsynaptic density</t>
  </si>
  <si>
    <t>activation of protein kinase activity,adherens junction assembly,apoptotic process,bicellular tight junction assembly,cellular response to organic cyclic compound,dendritic spine development,negative regulation of apoptotic process,negative regulation of cysteine-type endopeptidase activity involved in execution phase of apoptosis,negative regulation of stress fiber assembly,peptidyl-serine phosphorylation,phosphorylation,positive regulation of extrinsic apoptotic signaling pathway,positive regulation of peptidyl-tyrosine phosphorylation,protein autophosphorylation,protein localization to cell-cell junction,protein phosphorylation,regulation of axonogenesis,regulation of cytoskeleton organization,regulation of growth,signal transduction by protein phosphorylation,stress-activated protein kinase signaling cascade</t>
  </si>
  <si>
    <t>ATP binding,identical protein binding,protein kinase activity,protein kinase binding,protein serine/threonine kinase activity,protein tyrosine kinase activator activity,Rac GTPase binding,small GTPase binding</t>
  </si>
  <si>
    <t>Q9CT10</t>
  </si>
  <si>
    <t>Ranbp3</t>
  </si>
  <si>
    <t>Ran-binding protein 3</t>
  </si>
  <si>
    <t>RANB3_MOUSE</t>
  </si>
  <si>
    <t>cytoplasm,nuclear pore,nucleoplasm,nucleus</t>
  </si>
  <si>
    <t>positive regulation of GTPase activity,protein export from nucleus</t>
  </si>
  <si>
    <t>Ran GTPase binding,R-SMAD binding</t>
  </si>
  <si>
    <t>C0HKE1;C0HKE2;C0HKE3;C0HKE4;C0HKE5;C0HKE6;C0HKE7;C0HKE8;C0HKE9;Q64523;Q6GSS7;Q8BFU2;Q8CGP4;Q8CGP5;Q8CGP6;Q8CGP7;Q8R1M2</t>
  </si>
  <si>
    <t>H2ac4;H2ac6;H2ac7;H2ac8;H2ac11;H2ac13;Hist1h2an;Hist1h2ao;Hist1h2ap;H2ac20;Hist2h2aa2;H2aw;H2ac1;Hist1h2af;H2ac12;H2ac15;H2aj</t>
  </si>
  <si>
    <t>Histone H2A type 1-B;Histone H2A type 1-C;Histone H2A type 1-D;Histone H2A type 1-E;Histone H2A type 1-G;Histone H2A type 1-I;Histone H2A type 1-N;Histone H2A type 1-O;Histone H2A type 1-P;Histone H2A type 2-C;Histone H2A type 2-A;Histone H2A type 3;Histone H2A;Histone H2A type 1-F;Histone H2A type 1-H;Histone H2A type 1-K;Histone H2A.J</t>
  </si>
  <si>
    <t>H2A1B_MOUSE;H2A1C_MOUSE;H2A1D_MOUSE;H2A1E_MOUSE;H2A1G_MOUSE;H2A1I_MOUSE;H2A1N_MOUSE;H2A1O_MOUSE;H2A1P_MOUSE;H2A2C_MOUSE;H2A2A_MOUSE;H2A3_MOUSE;Q8CGP4_MOUSE;H2A1F_MOUSE;H2A1H_MOUSE;H2A1K_MOUSE;H2AJ_MOUSE</t>
  </si>
  <si>
    <t>nuclear chromatin,nucleosome,nucleus;nuclear chromatin,nucleosome,nucleus;nuclear chromatin,nucleosome,nucleus;nuclear chromatin,nucleosome,nucleus;nuclear chromatin,nucleosome,nucleus;nuclear chromatin,nucleosome,nucleus;nuclear chromatin,nucleosome,nucleus;nuclear chromatin,nucleosome,nucleus;nuclear chromatin,nucleosome;nuclear chromatin,nucleosome,nucleus;nuclear chromatin,nucleosome,nucleus;nuclear chromatin,nuclear nucleosome;nuclear chromatin,nucleosome,nucleus;nuclear chromatin,nucleosome;nuclear chromatin,nucleosome;nuclear chromatin,nucleosome;nuclear chromatin,nucleosome</t>
  </si>
  <si>
    <t>chromatin organization,chromatin silencing;chromatin organization,chromatin silencing;chromatin organization,chromatin silencing;chromatin organization,chromatin silencing;chromatin organization,chromatin silencing,negative regulation of cell proliferation;chromatin organization,chromatin silencing,negative regulation of cell proliferation;chromatin organization,chromatin silencing;chromatin organization,chromatin silencing,negative regulation of cell proliferation;chromatin organization,chromatin silencing;chromatin organization,chromatin silencing;chromatin organization,chromatin silencing,nucleosome assembly;chromatin organization,chromatin silencing,nucleosome disassembly,UV-damage excision repair;chromatin organization,chromatin silencing;chromatin organization,chromatin silencing;chromatin organization,chromatin silencing;chromatin organization,chromatin silencing;chromatin organization,chromatin silencing</t>
  </si>
  <si>
    <t>DNA binding,protein heterodimerization activity;DNA binding,enzyme binding,protein heterodimerization activity;DNA binding,enzyme binding,protein heterodimerization activity;DNA binding,enzyme binding,protein heterodimerization activity;DNA binding,protein heterodimerization activity;DNA binding,protein heterodimerization activity;DNA binding,enzyme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t>
  </si>
  <si>
    <t>Q61599</t>
  </si>
  <si>
    <t>Arhgdib</t>
  </si>
  <si>
    <t>Rho GDP-dissociation inhibitor 2</t>
  </si>
  <si>
    <t>GDIR2_MOUSE</t>
  </si>
  <si>
    <t>cytosol,membrane</t>
  </si>
  <si>
    <t>cellular response to redox state,negative regulation of trophoblast cell migration,regulation of actin cytoskeleton reorganization,regulation of Rho protein signal transduction,Rho protein signal transduction</t>
  </si>
  <si>
    <t>GTPase activator activity,GTPase activity,Rac GTPase binding,Rho GDP-dissociation inhibitor activity</t>
  </si>
  <si>
    <t>Q8K019</t>
  </si>
  <si>
    <t>Bclaf1</t>
  </si>
  <si>
    <t>Bcl-2-associated transcription factor 1</t>
  </si>
  <si>
    <t>BCLF1_MOUSE</t>
  </si>
  <si>
    <t>cytoplasm,mediator complex,nuclear speck,nucleoplasm,nucleus</t>
  </si>
  <si>
    <t>apoptotic process,cellular response to leukemia inhibitory factor,negative regulation of transcription, DNA-templated,positive regulation of apoptotic process,positive regulation of DNA-templated transcription, initiation,positive regulation of intrinsic apoptotic signaling pathway,positive regulation of response to DNA damage stimulus,positive regulation of transcription from RNA polymerase II promoter,regulation of DNA-templated transcription in response to stress</t>
  </si>
  <si>
    <t>DNA binding,transcription cofactor activity</t>
  </si>
  <si>
    <t>Dataset S2. Differential protein secretion between skin fibroblast and uterine mesenchymal cells from postnatal day 3 female mice.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</si>
</sst>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theme="1"/>
      <name val="Arial"/>
      <family val="2"/>
    </font>
    <font>
      <sz val="12"/>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9" fillId="0" borderId="0" xfId="0" applyFont="1"/>
    <xf numFmtId="0" fontId="19" fillId="0" borderId="0" xfId="0" applyFont="1" applyAlignment="1">
      <alignment horizontal="center"/>
    </xf>
    <xf numFmtId="11" fontId="19" fillId="0" borderId="0" xfId="0" applyNumberFormat="1" applyFont="1"/>
    <xf numFmtId="0" fontId="18" fillId="0" borderId="0" xfId="0" applyFont="1"/>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0" xfId="0" applyFont="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C462-BAD5-DD4C-8C85-4D19E6526007}">
  <dimension ref="A1:R973"/>
  <sheetViews>
    <sheetView tabSelected="1" zoomScale="141" zoomScaleNormal="200" workbookViewId="0">
      <pane ySplit="2" topLeftCell="A3" activePane="bottomLeft" state="frozen"/>
      <selection pane="bottomLeft" sqref="A1:R1"/>
    </sheetView>
  </sheetViews>
  <sheetFormatPr baseColWidth="10" defaultColWidth="8.83203125" defaultRowHeight="16" x14ac:dyDescent="0.2"/>
  <cols>
    <col min="1" max="6" width="17.83203125" style="1" bestFit="1" customWidth="1"/>
    <col min="7" max="7" width="14.5" style="2" bestFit="1" customWidth="1"/>
    <col min="8" max="8" width="14" style="1" bestFit="1" customWidth="1"/>
    <col min="9" max="9" width="14.6640625" style="1" bestFit="1" customWidth="1"/>
    <col min="10" max="10" width="14" style="1" bestFit="1" customWidth="1"/>
    <col min="11" max="11" width="17.6640625" style="1" customWidth="1"/>
    <col min="12" max="12" width="17.1640625" style="1" customWidth="1"/>
    <col min="13" max="13" width="16.1640625" style="1" customWidth="1"/>
    <col min="14" max="14" width="25.5" style="1" customWidth="1"/>
    <col min="15" max="15" width="19.6640625" style="1" customWidth="1"/>
    <col min="16" max="16" width="30" style="1" customWidth="1"/>
    <col min="17" max="17" width="28.33203125" style="1" customWidth="1"/>
    <col min="18" max="18" width="33" style="1" customWidth="1"/>
    <col min="19" max="16384" width="8.83203125" style="1"/>
  </cols>
  <sheetData>
    <row r="1" spans="1:18" s="4" customFormat="1" ht="27" customHeight="1" thickBot="1" x14ac:dyDescent="0.25">
      <c r="A1" s="7" t="s">
        <v>6505</v>
      </c>
      <c r="B1" s="7"/>
      <c r="C1" s="7"/>
      <c r="D1" s="7"/>
      <c r="E1" s="7"/>
      <c r="F1" s="7"/>
      <c r="G1" s="7"/>
      <c r="H1" s="7"/>
      <c r="I1" s="7"/>
      <c r="J1" s="7"/>
      <c r="K1" s="7"/>
      <c r="L1" s="7"/>
      <c r="M1" s="7"/>
      <c r="N1" s="7"/>
      <c r="O1" s="7"/>
      <c r="P1" s="7"/>
      <c r="Q1" s="7"/>
      <c r="R1" s="7"/>
    </row>
    <row r="2" spans="1:18" s="6" customFormat="1" ht="35" thickBot="1" x14ac:dyDescent="0.25">
      <c r="A2" s="5" t="s">
        <v>0</v>
      </c>
      <c r="B2" s="5" t="s">
        <v>1</v>
      </c>
      <c r="C2" s="5" t="s">
        <v>2</v>
      </c>
      <c r="D2" s="5" t="s">
        <v>3</v>
      </c>
      <c r="E2" s="5" t="s">
        <v>4</v>
      </c>
      <c r="F2" s="5" t="s">
        <v>5</v>
      </c>
      <c r="G2" s="5" t="s">
        <v>6</v>
      </c>
      <c r="H2" s="5" t="s">
        <v>7</v>
      </c>
      <c r="I2" s="5" t="s">
        <v>8</v>
      </c>
      <c r="J2" s="5" t="s">
        <v>9</v>
      </c>
      <c r="K2" s="5" t="s">
        <v>10</v>
      </c>
      <c r="L2" s="5" t="s">
        <v>11</v>
      </c>
      <c r="M2" s="5" t="s">
        <v>12</v>
      </c>
      <c r="N2" s="5" t="s">
        <v>13</v>
      </c>
      <c r="O2" s="5" t="s">
        <v>14</v>
      </c>
      <c r="P2" s="5" t="s">
        <v>15</v>
      </c>
      <c r="Q2" s="5" t="s">
        <v>16</v>
      </c>
      <c r="R2" s="5" t="s">
        <v>17</v>
      </c>
    </row>
    <row r="3" spans="1:18" x14ac:dyDescent="0.2">
      <c r="A3" s="1">
        <v>1.2018133333333333E-3</v>
      </c>
      <c r="B3" s="1">
        <v>4.608725000000001E-3</v>
      </c>
      <c r="C3" s="1">
        <v>4.7973775E-3</v>
      </c>
      <c r="D3" s="1">
        <v>2.9682750000000001E-2</v>
      </c>
      <c r="E3" s="1">
        <v>9.6710566666666664E-2</v>
      </c>
      <c r="F3" s="1">
        <v>0.137477025</v>
      </c>
      <c r="G3" s="2" t="s">
        <v>18</v>
      </c>
      <c r="H3" s="1">
        <f t="shared" ref="H3:H66" si="0">AVERAGE(D3:F3)/AVERAGE(A3:C3)</f>
        <v>24.874852498122664</v>
      </c>
      <c r="I3" s="1">
        <f t="shared" ref="I3:I66" si="1">LOG(H3, 2)</f>
        <v>4.6366160657352919</v>
      </c>
      <c r="J3" s="1">
        <v>6.9392500000000001E-3</v>
      </c>
      <c r="K3" s="1" t="s">
        <v>19</v>
      </c>
      <c r="L3" s="1" t="s">
        <v>20</v>
      </c>
      <c r="M3" s="1" t="s">
        <v>21</v>
      </c>
      <c r="N3" s="1" t="s">
        <v>22</v>
      </c>
      <c r="O3" s="1" t="s">
        <v>23</v>
      </c>
      <c r="P3" s="1" t="s">
        <v>24</v>
      </c>
      <c r="Q3" s="1" t="s">
        <v>25</v>
      </c>
      <c r="R3" s="1" t="s">
        <v>26</v>
      </c>
    </row>
    <row r="4" spans="1:18" x14ac:dyDescent="0.2">
      <c r="A4" s="1">
        <v>3.8823199999999999E-3</v>
      </c>
      <c r="B4" s="1">
        <v>5.4358400000000008E-3</v>
      </c>
      <c r="C4" s="1">
        <v>9.2946650000000006E-3</v>
      </c>
      <c r="D4" s="1">
        <v>7.8445374999999998E-2</v>
      </c>
      <c r="E4" s="1">
        <v>8.5187633333333346E-2</v>
      </c>
      <c r="F4" s="1">
        <v>9.0021574999999993E-2</v>
      </c>
      <c r="G4" s="2" t="s">
        <v>18</v>
      </c>
      <c r="H4" s="1">
        <f t="shared" si="0"/>
        <v>13.6279465010461</v>
      </c>
      <c r="I4" s="1">
        <f t="shared" si="1"/>
        <v>3.7684962838866385</v>
      </c>
      <c r="J4" s="3">
        <v>1.75988E-8</v>
      </c>
      <c r="K4" s="1" t="s">
        <v>27</v>
      </c>
      <c r="L4" s="1" t="s">
        <v>28</v>
      </c>
      <c r="M4" s="1" t="s">
        <v>21</v>
      </c>
      <c r="N4" s="1" t="s">
        <v>29</v>
      </c>
      <c r="O4" s="1" t="s">
        <v>30</v>
      </c>
      <c r="P4" s="1" t="s">
        <v>31</v>
      </c>
      <c r="Q4" s="1" t="s">
        <v>32</v>
      </c>
      <c r="R4" s="1" t="s">
        <v>33</v>
      </c>
    </row>
    <row r="5" spans="1:18" x14ac:dyDescent="0.2">
      <c r="A5" s="1">
        <v>2.8434466666666671E-3</v>
      </c>
      <c r="B5" s="1">
        <v>8.4987999999999991E-3</v>
      </c>
      <c r="C5" s="1">
        <v>8.2211300000000001E-3</v>
      </c>
      <c r="D5" s="1">
        <v>0.121545825</v>
      </c>
      <c r="E5" s="1">
        <v>9.89757E-2</v>
      </c>
      <c r="F5" s="1">
        <v>4.5369800000000002E-2</v>
      </c>
      <c r="G5" s="2" t="s">
        <v>18</v>
      </c>
      <c r="H5" s="1">
        <f t="shared" si="0"/>
        <v>13.591279743289034</v>
      </c>
      <c r="I5" s="1">
        <f t="shared" si="1"/>
        <v>3.7646094003209911</v>
      </c>
      <c r="J5" s="3">
        <v>9.2496899999999999E-5</v>
      </c>
      <c r="K5" s="1" t="s">
        <v>34</v>
      </c>
      <c r="L5" s="1" t="s">
        <v>35</v>
      </c>
      <c r="M5" s="1" t="s">
        <v>21</v>
      </c>
      <c r="N5" s="1" t="s">
        <v>36</v>
      </c>
      <c r="O5" s="1" t="s">
        <v>37</v>
      </c>
      <c r="P5" s="1" t="s">
        <v>38</v>
      </c>
      <c r="Q5" s="1" t="s">
        <v>39</v>
      </c>
      <c r="R5" s="1" t="s">
        <v>40</v>
      </c>
    </row>
    <row r="6" spans="1:18" x14ac:dyDescent="0.2">
      <c r="A6" s="1">
        <v>3.0076433333333335E-3</v>
      </c>
      <c r="B6" s="1">
        <v>9.4122549999999996E-3</v>
      </c>
      <c r="C6" s="1">
        <v>7.9944750000000009E-3</v>
      </c>
      <c r="D6" s="1">
        <v>7.7530650000000007E-2</v>
      </c>
      <c r="E6" s="1">
        <v>8.514303333333334E-2</v>
      </c>
      <c r="F6" s="1">
        <v>0.10144955000000001</v>
      </c>
      <c r="G6" s="2" t="s">
        <v>18</v>
      </c>
      <c r="H6" s="1">
        <f t="shared" si="0"/>
        <v>12.938101455314493</v>
      </c>
      <c r="I6" s="1">
        <f t="shared" si="1"/>
        <v>3.693554025822448</v>
      </c>
      <c r="J6" s="3">
        <v>9.919170000000001E-10</v>
      </c>
      <c r="K6" s="1" t="s">
        <v>41</v>
      </c>
      <c r="L6" s="1" t="s">
        <v>42</v>
      </c>
      <c r="M6" s="1" t="s">
        <v>21</v>
      </c>
      <c r="N6" s="1" t="s">
        <v>43</v>
      </c>
      <c r="O6" s="1" t="s">
        <v>44</v>
      </c>
      <c r="P6" s="1" t="s">
        <v>45</v>
      </c>
      <c r="Q6" s="1" t="s">
        <v>46</v>
      </c>
      <c r="R6" s="1" t="s">
        <v>47</v>
      </c>
    </row>
    <row r="7" spans="1:18" x14ac:dyDescent="0.2">
      <c r="A7" s="1">
        <v>4.9691933333333334E-3</v>
      </c>
      <c r="B7" s="1">
        <v>7.050845E-3</v>
      </c>
      <c r="C7" s="1">
        <v>8.6099799999999997E-3</v>
      </c>
      <c r="D7" s="1">
        <v>5.4420449999999995E-2</v>
      </c>
      <c r="E7" s="1">
        <v>0.10102136666666667</v>
      </c>
      <c r="F7" s="1">
        <v>0.107925875</v>
      </c>
      <c r="G7" s="2" t="s">
        <v>18</v>
      </c>
      <c r="H7" s="1">
        <f t="shared" si="0"/>
        <v>12.766236433300957</v>
      </c>
      <c r="I7" s="1">
        <f t="shared" si="1"/>
        <v>3.6742613670473516</v>
      </c>
      <c r="J7" s="1">
        <v>2.18629E-3</v>
      </c>
      <c r="K7" s="1" t="s">
        <v>48</v>
      </c>
      <c r="L7" s="1" t="s">
        <v>49</v>
      </c>
      <c r="M7" s="1" t="s">
        <v>21</v>
      </c>
      <c r="N7" s="1" t="s">
        <v>50</v>
      </c>
      <c r="O7" s="1" t="s">
        <v>51</v>
      </c>
      <c r="P7" s="1" t="s">
        <v>52</v>
      </c>
      <c r="Q7" s="1" t="s">
        <v>53</v>
      </c>
      <c r="R7" s="1" t="s">
        <v>54</v>
      </c>
    </row>
    <row r="8" spans="1:18" x14ac:dyDescent="0.2">
      <c r="A8" s="1">
        <v>4.8380799999999998E-3</v>
      </c>
      <c r="B8" s="1">
        <v>8.4983300000000001E-3</v>
      </c>
      <c r="C8" s="1">
        <v>8.0842924999999996E-3</v>
      </c>
      <c r="D8" s="1">
        <v>1.4782175000000002E-2</v>
      </c>
      <c r="E8" s="1">
        <v>0.10103660000000002</v>
      </c>
      <c r="F8" s="1">
        <v>0.156729125</v>
      </c>
      <c r="G8" s="2" t="s">
        <v>18</v>
      </c>
      <c r="H8" s="1">
        <f t="shared" si="0"/>
        <v>12.723574308545672</v>
      </c>
      <c r="I8" s="1">
        <f t="shared" si="1"/>
        <v>3.6694321045696889</v>
      </c>
      <c r="J8" s="1">
        <v>2.4001999999999999E-2</v>
      </c>
      <c r="K8" s="1" t="s">
        <v>55</v>
      </c>
      <c r="L8" s="1" t="s">
        <v>56</v>
      </c>
      <c r="M8" s="1" t="s">
        <v>21</v>
      </c>
      <c r="N8" s="1" t="s">
        <v>57</v>
      </c>
      <c r="O8" s="1" t="s">
        <v>58</v>
      </c>
      <c r="P8" s="1" t="s">
        <v>59</v>
      </c>
      <c r="Q8" s="1" t="s">
        <v>60</v>
      </c>
      <c r="R8" s="1" t="s">
        <v>61</v>
      </c>
    </row>
    <row r="9" spans="1:18" x14ac:dyDescent="0.2">
      <c r="A9" s="1">
        <v>5.1275700000000006E-3</v>
      </c>
      <c r="B9" s="1">
        <v>6.6680850000000007E-3</v>
      </c>
      <c r="C9" s="1">
        <v>8.6058274999999997E-3</v>
      </c>
      <c r="D9" s="1">
        <v>6.0563499999999999E-2</v>
      </c>
      <c r="E9" s="1">
        <v>5.3459166666666669E-2</v>
      </c>
      <c r="F9" s="1">
        <v>0.13772262499999999</v>
      </c>
      <c r="G9" s="2" t="s">
        <v>18</v>
      </c>
      <c r="H9" s="1">
        <f t="shared" si="0"/>
        <v>12.339558738766492</v>
      </c>
      <c r="I9" s="1">
        <f t="shared" si="1"/>
        <v>3.6252188996846084</v>
      </c>
      <c r="J9" s="1">
        <v>9.5522599999999999E-4</v>
      </c>
      <c r="K9" s="1" t="s">
        <v>62</v>
      </c>
      <c r="L9" s="1" t="s">
        <v>63</v>
      </c>
      <c r="M9" s="1" t="s">
        <v>21</v>
      </c>
      <c r="N9" s="1" t="s">
        <v>64</v>
      </c>
      <c r="O9" s="1" t="s">
        <v>65</v>
      </c>
      <c r="P9" s="1" t="s">
        <v>66</v>
      </c>
      <c r="Q9" s="1" t="s">
        <v>67</v>
      </c>
      <c r="R9" s="1" t="s">
        <v>68</v>
      </c>
    </row>
    <row r="10" spans="1:18" x14ac:dyDescent="0.2">
      <c r="A10" s="1">
        <v>5.3510533333333337E-3</v>
      </c>
      <c r="B10" s="1">
        <v>6.8423500000000005E-3</v>
      </c>
      <c r="C10" s="1">
        <v>9.4641825000000013E-3</v>
      </c>
      <c r="D10" s="1">
        <v>1.7628524999999999E-2</v>
      </c>
      <c r="E10" s="1">
        <v>7.4012666666666671E-2</v>
      </c>
      <c r="F10" s="1">
        <v>0.17154215</v>
      </c>
      <c r="G10" s="2" t="s">
        <v>18</v>
      </c>
      <c r="H10" s="1">
        <f t="shared" si="0"/>
        <v>12.152016558632285</v>
      </c>
      <c r="I10" s="1">
        <f t="shared" si="1"/>
        <v>3.6031238356925646</v>
      </c>
      <c r="J10" s="1">
        <v>2.0155200000000002E-2</v>
      </c>
      <c r="K10" s="1" t="s">
        <v>69</v>
      </c>
      <c r="L10" s="1" t="s">
        <v>70</v>
      </c>
      <c r="M10" s="1" t="s">
        <v>21</v>
      </c>
      <c r="N10" s="1" t="s">
        <v>71</v>
      </c>
      <c r="O10" s="1" t="s">
        <v>72</v>
      </c>
      <c r="P10" s="1" t="s">
        <v>73</v>
      </c>
      <c r="Q10" s="1" t="s">
        <v>74</v>
      </c>
      <c r="R10" s="1" t="s">
        <v>75</v>
      </c>
    </row>
    <row r="11" spans="1:18" x14ac:dyDescent="0.2">
      <c r="A11" s="1">
        <v>5.529653333333333E-3</v>
      </c>
      <c r="B11" s="1">
        <v>8.4905675000000007E-3</v>
      </c>
      <c r="C11" s="1">
        <v>8.9523375000000009E-3</v>
      </c>
      <c r="D11" s="1">
        <v>9.2428275000000004E-2</v>
      </c>
      <c r="E11" s="1">
        <v>8.9961699999999992E-2</v>
      </c>
      <c r="F11" s="1">
        <v>8.1010274999999993E-2</v>
      </c>
      <c r="G11" s="2" t="s">
        <v>18</v>
      </c>
      <c r="H11" s="1">
        <f t="shared" si="0"/>
        <v>11.46586488879667</v>
      </c>
      <c r="I11" s="1">
        <f t="shared" si="1"/>
        <v>3.5192732787389955</v>
      </c>
      <c r="J11" s="3">
        <v>1.2568E-13</v>
      </c>
      <c r="K11" s="1" t="s">
        <v>76</v>
      </c>
      <c r="L11" s="1" t="s">
        <v>77</v>
      </c>
      <c r="M11" s="1" t="s">
        <v>21</v>
      </c>
      <c r="N11" s="1" t="s">
        <v>78</v>
      </c>
      <c r="O11" s="1" t="s">
        <v>79</v>
      </c>
      <c r="P11" s="1" t="s">
        <v>80</v>
      </c>
      <c r="Q11" s="1" t="s">
        <v>81</v>
      </c>
      <c r="R11" s="1" t="s">
        <v>82</v>
      </c>
    </row>
    <row r="12" spans="1:18" x14ac:dyDescent="0.2">
      <c r="A12" s="1">
        <v>1.0140266666666667E-2</v>
      </c>
      <c r="B12" s="1">
        <v>4.9684250000000003E-3</v>
      </c>
      <c r="C12" s="1">
        <v>8.4720975000000011E-3</v>
      </c>
      <c r="D12" s="1">
        <v>0.11468575</v>
      </c>
      <c r="E12" s="1">
        <v>9.3831533333333328E-2</v>
      </c>
      <c r="F12" s="1">
        <v>4.6394900000000003E-2</v>
      </c>
      <c r="G12" s="2" t="s">
        <v>18</v>
      </c>
      <c r="H12" s="1">
        <f t="shared" si="0"/>
        <v>10.810163372041512</v>
      </c>
      <c r="I12" s="1">
        <f t="shared" si="1"/>
        <v>3.4343164213135871</v>
      </c>
      <c r="J12" s="3">
        <v>8.96545E-5</v>
      </c>
      <c r="K12" s="1" t="s">
        <v>83</v>
      </c>
      <c r="L12" s="1" t="s">
        <v>84</v>
      </c>
      <c r="M12" s="1" t="s">
        <v>21</v>
      </c>
      <c r="N12" s="1" t="s">
        <v>85</v>
      </c>
      <c r="O12" s="1" t="s">
        <v>86</v>
      </c>
      <c r="P12" s="1" t="s">
        <v>87</v>
      </c>
      <c r="Q12" s="1" t="s">
        <v>88</v>
      </c>
      <c r="R12" s="1" t="s">
        <v>89</v>
      </c>
    </row>
    <row r="13" spans="1:18" x14ac:dyDescent="0.2">
      <c r="A13" s="1">
        <v>3.8295666666666671E-3</v>
      </c>
      <c r="B13" s="1">
        <v>9.1932625000000004E-3</v>
      </c>
      <c r="C13" s="1">
        <v>1.0310067499999999E-2</v>
      </c>
      <c r="D13" s="1">
        <v>3.9655999999999997E-2</v>
      </c>
      <c r="E13" s="1">
        <v>8.55326E-2</v>
      </c>
      <c r="F13" s="1">
        <v>0.12381905000000001</v>
      </c>
      <c r="G13" s="2" t="s">
        <v>18</v>
      </c>
      <c r="H13" s="1">
        <f t="shared" si="0"/>
        <v>10.671956146607886</v>
      </c>
      <c r="I13" s="1">
        <f t="shared" si="1"/>
        <v>3.4157527381865425</v>
      </c>
      <c r="J13" s="1">
        <v>3.16541E-3</v>
      </c>
      <c r="K13" s="1" t="s">
        <v>90</v>
      </c>
      <c r="L13" s="1" t="s">
        <v>91</v>
      </c>
      <c r="M13" s="1" t="s">
        <v>21</v>
      </c>
      <c r="N13" s="1" t="s">
        <v>92</v>
      </c>
      <c r="O13" s="1" t="s">
        <v>93</v>
      </c>
      <c r="P13" s="1" t="s">
        <v>94</v>
      </c>
      <c r="R13" s="1" t="s">
        <v>95</v>
      </c>
    </row>
    <row r="14" spans="1:18" x14ac:dyDescent="0.2">
      <c r="A14" s="1">
        <v>7.8482533333333326E-3</v>
      </c>
      <c r="B14" s="1">
        <v>0.01</v>
      </c>
      <c r="C14" s="1">
        <v>8.2780825000000006E-3</v>
      </c>
      <c r="D14" s="1">
        <v>0.11978055000000001</v>
      </c>
      <c r="E14" s="1">
        <v>0.10538093333333333</v>
      </c>
      <c r="F14" s="1">
        <v>5.2019200000000002E-2</v>
      </c>
      <c r="G14" s="2" t="s">
        <v>18</v>
      </c>
      <c r="H14" s="1">
        <f t="shared" si="0"/>
        <v>10.609244445969797</v>
      </c>
      <c r="I14" s="1">
        <f t="shared" si="1"/>
        <v>3.4072500110018851</v>
      </c>
      <c r="J14" s="3">
        <v>4.3627400000000002E-5</v>
      </c>
      <c r="K14" s="1" t="s">
        <v>96</v>
      </c>
      <c r="L14" s="1" t="s">
        <v>97</v>
      </c>
      <c r="M14" s="1" t="s">
        <v>21</v>
      </c>
      <c r="N14" s="1" t="s">
        <v>98</v>
      </c>
      <c r="O14" s="1" t="s">
        <v>99</v>
      </c>
      <c r="P14" s="1" t="s">
        <v>100</v>
      </c>
      <c r="R14" s="1" t="s">
        <v>101</v>
      </c>
    </row>
    <row r="15" spans="1:18" x14ac:dyDescent="0.2">
      <c r="A15" s="1">
        <v>4.5125366666666665E-3</v>
      </c>
      <c r="B15" s="1">
        <v>7.0368899999999996E-3</v>
      </c>
      <c r="C15" s="1">
        <v>1.4124035E-2</v>
      </c>
      <c r="D15" s="1">
        <v>0.1268746</v>
      </c>
      <c r="E15" s="1">
        <v>9.012433333333332E-2</v>
      </c>
      <c r="F15" s="1">
        <v>4.0986999999999996E-2</v>
      </c>
      <c r="G15" s="2" t="s">
        <v>18</v>
      </c>
      <c r="H15" s="1">
        <f t="shared" si="0"/>
        <v>10.048739694043336</v>
      </c>
      <c r="I15" s="1">
        <f t="shared" si="1"/>
        <v>3.3289426658268959</v>
      </c>
      <c r="J15" s="1">
        <v>6.6784699999999995E-4</v>
      </c>
      <c r="K15" s="1" t="s">
        <v>102</v>
      </c>
      <c r="L15" s="1" t="s">
        <v>103</v>
      </c>
      <c r="M15" s="1" t="s">
        <v>21</v>
      </c>
      <c r="N15" s="1" t="s">
        <v>104</v>
      </c>
      <c r="O15" s="1" t="s">
        <v>105</v>
      </c>
      <c r="P15" s="1" t="s">
        <v>106</v>
      </c>
      <c r="Q15" s="1" t="s">
        <v>107</v>
      </c>
      <c r="R15" s="1" t="s">
        <v>108</v>
      </c>
    </row>
    <row r="16" spans="1:18" x14ac:dyDescent="0.2">
      <c r="A16" s="1">
        <v>6.5394199999999998E-3</v>
      </c>
      <c r="B16" s="1">
        <v>6.3994100000000003E-3</v>
      </c>
      <c r="C16" s="1">
        <v>1.2899839999999999E-2</v>
      </c>
      <c r="D16" s="1">
        <v>8.7673025000000002E-2</v>
      </c>
      <c r="E16" s="1">
        <v>9.5974066666666677E-2</v>
      </c>
      <c r="F16" s="1">
        <v>7.3642550000000001E-2</v>
      </c>
      <c r="G16" s="2" t="s">
        <v>18</v>
      </c>
      <c r="H16" s="1">
        <f t="shared" si="0"/>
        <v>9.9575419968081444</v>
      </c>
      <c r="I16" s="1">
        <f t="shared" si="1"/>
        <v>3.3157896592953686</v>
      </c>
      <c r="J16" s="3">
        <v>5.2466299999999995E-10</v>
      </c>
      <c r="K16" s="1" t="s">
        <v>109</v>
      </c>
      <c r="L16" s="1" t="s">
        <v>110</v>
      </c>
      <c r="M16" s="1" t="s">
        <v>21</v>
      </c>
      <c r="N16" s="1" t="s">
        <v>111</v>
      </c>
      <c r="O16" s="1" t="s">
        <v>112</v>
      </c>
      <c r="P16" s="1" t="s">
        <v>113</v>
      </c>
      <c r="Q16" s="1" t="s">
        <v>114</v>
      </c>
      <c r="R16" s="1" t="s">
        <v>115</v>
      </c>
    </row>
    <row r="17" spans="1:18" x14ac:dyDescent="0.2">
      <c r="A17" s="1">
        <v>1.0968663333333335E-2</v>
      </c>
      <c r="B17" s="1">
        <v>8.2892650000000005E-3</v>
      </c>
      <c r="C17" s="1">
        <v>7.122705E-3</v>
      </c>
      <c r="D17" s="1">
        <v>0.10271015</v>
      </c>
      <c r="E17" s="1">
        <v>9.5992233333333329E-2</v>
      </c>
      <c r="F17" s="1">
        <v>5.1657199999999993E-2</v>
      </c>
      <c r="G17" s="2" t="s">
        <v>18</v>
      </c>
      <c r="H17" s="1">
        <f t="shared" si="0"/>
        <v>9.4902794853295145</v>
      </c>
      <c r="I17" s="1">
        <f t="shared" si="1"/>
        <v>3.246450574723899</v>
      </c>
      <c r="J17" s="3">
        <v>1.39854E-5</v>
      </c>
      <c r="K17" s="1" t="s">
        <v>116</v>
      </c>
      <c r="L17" s="1" t="s">
        <v>117</v>
      </c>
      <c r="M17" s="1" t="s">
        <v>21</v>
      </c>
      <c r="N17" s="1" t="s">
        <v>118</v>
      </c>
      <c r="O17" s="1" t="s">
        <v>119</v>
      </c>
      <c r="P17" s="1" t="s">
        <v>120</v>
      </c>
      <c r="Q17" s="1" t="s">
        <v>121</v>
      </c>
      <c r="R17" s="1" t="s">
        <v>122</v>
      </c>
    </row>
    <row r="18" spans="1:18" x14ac:dyDescent="0.2">
      <c r="A18" s="1">
        <v>1.0108933333333334E-2</v>
      </c>
      <c r="B18" s="1">
        <v>0.01</v>
      </c>
      <c r="C18" s="1">
        <v>8.44752E-3</v>
      </c>
      <c r="D18" s="1">
        <v>7.8224550000000004E-2</v>
      </c>
      <c r="E18" s="1">
        <v>8.6058933333333323E-2</v>
      </c>
      <c r="F18" s="1">
        <v>0.103702</v>
      </c>
      <c r="G18" s="2" t="s">
        <v>18</v>
      </c>
      <c r="H18" s="1">
        <f t="shared" si="0"/>
        <v>9.3844105990753288</v>
      </c>
      <c r="I18" s="1">
        <f t="shared" si="1"/>
        <v>3.2302661374383015</v>
      </c>
      <c r="J18" s="3">
        <v>1.34243E-6</v>
      </c>
      <c r="K18" s="1" t="s">
        <v>123</v>
      </c>
      <c r="L18" s="1" t="s">
        <v>124</v>
      </c>
      <c r="M18" s="1" t="s">
        <v>21</v>
      </c>
      <c r="N18" s="1" t="s">
        <v>125</v>
      </c>
      <c r="O18" s="1" t="s">
        <v>126</v>
      </c>
      <c r="P18" s="1" t="s">
        <v>127</v>
      </c>
      <c r="Q18" s="1" t="s">
        <v>128</v>
      </c>
      <c r="R18" s="1" t="s">
        <v>129</v>
      </c>
    </row>
    <row r="19" spans="1:18" x14ac:dyDescent="0.2">
      <c r="A19" s="1">
        <v>0.01</v>
      </c>
      <c r="B19" s="1">
        <v>0.01</v>
      </c>
      <c r="C19" s="1">
        <v>1.0411275000000001E-2</v>
      </c>
      <c r="D19" s="1">
        <v>4.4201875000000002E-2</v>
      </c>
      <c r="E19" s="1">
        <v>0.14516743333333335</v>
      </c>
      <c r="F19" s="1">
        <v>9.4011325000000007E-2</v>
      </c>
      <c r="G19" s="2" t="s">
        <v>18</v>
      </c>
      <c r="H19" s="1">
        <f t="shared" si="0"/>
        <v>9.3182753216803089</v>
      </c>
      <c r="I19" s="1">
        <f t="shared" si="1"/>
        <v>3.2200629575503386</v>
      </c>
      <c r="J19" s="1">
        <v>1.7560200000000002E-2</v>
      </c>
      <c r="K19" s="1" t="s">
        <v>130</v>
      </c>
      <c r="L19" s="1" t="s">
        <v>131</v>
      </c>
      <c r="M19" s="1" t="s">
        <v>21</v>
      </c>
      <c r="N19" s="1" t="s">
        <v>132</v>
      </c>
      <c r="O19" s="1" t="s">
        <v>133</v>
      </c>
      <c r="P19" s="1" t="s">
        <v>134</v>
      </c>
      <c r="Q19" s="1" t="s">
        <v>135</v>
      </c>
      <c r="R19" s="1" t="s">
        <v>136</v>
      </c>
    </row>
    <row r="20" spans="1:18" x14ac:dyDescent="0.2">
      <c r="A20" s="1">
        <v>0.01</v>
      </c>
      <c r="B20" s="1">
        <v>0.01</v>
      </c>
      <c r="C20" s="1">
        <v>0.01</v>
      </c>
      <c r="D20" s="1">
        <v>7.6054924999999995E-2</v>
      </c>
      <c r="E20" s="1">
        <v>0.11160626666666666</v>
      </c>
      <c r="F20" s="1">
        <v>9.0240500000000001E-2</v>
      </c>
      <c r="G20" s="2" t="s">
        <v>18</v>
      </c>
      <c r="H20" s="1">
        <f t="shared" si="0"/>
        <v>9.2633897222222217</v>
      </c>
      <c r="I20" s="1">
        <f t="shared" si="1"/>
        <v>3.2115402108266049</v>
      </c>
      <c r="J20" s="3">
        <v>1.1701799999999999E-6</v>
      </c>
      <c r="K20" s="1" t="s">
        <v>137</v>
      </c>
      <c r="L20" s="1" t="s">
        <v>138</v>
      </c>
      <c r="M20" s="1" t="s">
        <v>21</v>
      </c>
      <c r="N20" s="1" t="s">
        <v>139</v>
      </c>
      <c r="O20" s="1" t="s">
        <v>140</v>
      </c>
      <c r="P20" s="1" t="s">
        <v>141</v>
      </c>
      <c r="Q20" s="1" t="s">
        <v>142</v>
      </c>
      <c r="R20" s="1" t="s">
        <v>143</v>
      </c>
    </row>
    <row r="21" spans="1:18" x14ac:dyDescent="0.2">
      <c r="A21" s="1">
        <v>0.01</v>
      </c>
      <c r="B21" s="1">
        <v>0.01</v>
      </c>
      <c r="C21" s="1">
        <v>0.01</v>
      </c>
      <c r="D21" s="1">
        <v>9.653577499999999E-2</v>
      </c>
      <c r="E21" s="1">
        <v>8.8429233333333315E-2</v>
      </c>
      <c r="F21" s="1">
        <v>9.2142250000000009E-2</v>
      </c>
      <c r="G21" s="2" t="s">
        <v>18</v>
      </c>
      <c r="H21" s="1">
        <f t="shared" si="0"/>
        <v>9.2369086111111098</v>
      </c>
      <c r="I21" s="1">
        <f t="shared" si="1"/>
        <v>3.2074100943192132</v>
      </c>
      <c r="J21" s="1">
        <v>2.86162E-3</v>
      </c>
      <c r="K21" s="1" t="s">
        <v>144</v>
      </c>
      <c r="L21" s="1" t="s">
        <v>145</v>
      </c>
      <c r="M21" s="1" t="s">
        <v>21</v>
      </c>
      <c r="N21" s="1" t="s">
        <v>146</v>
      </c>
      <c r="O21" s="1" t="s">
        <v>147</v>
      </c>
      <c r="P21" s="1" t="s">
        <v>148</v>
      </c>
      <c r="Q21" s="1" t="s">
        <v>149</v>
      </c>
      <c r="R21" s="1" t="s">
        <v>150</v>
      </c>
    </row>
    <row r="22" spans="1:18" x14ac:dyDescent="0.2">
      <c r="A22" s="1">
        <v>9.1900666666666683E-3</v>
      </c>
      <c r="B22" s="1">
        <v>8.5633949999999997E-3</v>
      </c>
      <c r="C22" s="1">
        <v>1.0208825000000001E-2</v>
      </c>
      <c r="D22" s="1">
        <v>5.7315075E-2</v>
      </c>
      <c r="E22" s="1">
        <v>8.2227900000000007E-2</v>
      </c>
      <c r="F22" s="1">
        <v>0.1178496</v>
      </c>
      <c r="G22" s="2" t="s">
        <v>18</v>
      </c>
      <c r="H22" s="1">
        <f t="shared" si="0"/>
        <v>9.2049902094320846</v>
      </c>
      <c r="I22" s="1">
        <f t="shared" si="1"/>
        <v>3.2024161871035588</v>
      </c>
      <c r="J22" s="3">
        <v>7.5554700000000004E-6</v>
      </c>
      <c r="K22" s="1" t="s">
        <v>151</v>
      </c>
      <c r="L22" s="1" t="s">
        <v>152</v>
      </c>
      <c r="M22" s="1" t="s">
        <v>21</v>
      </c>
      <c r="N22" s="1" t="s">
        <v>153</v>
      </c>
      <c r="O22" s="1" t="s">
        <v>154</v>
      </c>
      <c r="P22" s="1" t="s">
        <v>155</v>
      </c>
      <c r="Q22" s="1" t="s">
        <v>156</v>
      </c>
      <c r="R22" s="1" t="s">
        <v>157</v>
      </c>
    </row>
    <row r="23" spans="1:18" x14ac:dyDescent="0.2">
      <c r="A23" s="1">
        <v>8.8910400000000011E-3</v>
      </c>
      <c r="B23" s="1">
        <v>9.9374249999999997E-3</v>
      </c>
      <c r="C23" s="1">
        <v>9.6163450000000001E-3</v>
      </c>
      <c r="D23" s="1">
        <v>8.8551875000000002E-2</v>
      </c>
      <c r="E23" s="1">
        <v>9.6443566666666661E-2</v>
      </c>
      <c r="F23" s="1">
        <v>7.5393450000000001E-2</v>
      </c>
      <c r="G23" s="2" t="s">
        <v>18</v>
      </c>
      <c r="H23" s="1">
        <f t="shared" si="0"/>
        <v>9.1541793271484906</v>
      </c>
      <c r="I23" s="1">
        <f t="shared" si="1"/>
        <v>3.1944305541030658</v>
      </c>
      <c r="J23" s="3">
        <v>6.38064E-11</v>
      </c>
      <c r="K23" s="1" t="s">
        <v>158</v>
      </c>
      <c r="L23" s="1" t="s">
        <v>159</v>
      </c>
      <c r="M23" s="1" t="s">
        <v>21</v>
      </c>
      <c r="N23" s="1" t="s">
        <v>160</v>
      </c>
      <c r="O23" s="1" t="s">
        <v>161</v>
      </c>
      <c r="P23" s="1" t="s">
        <v>162</v>
      </c>
      <c r="Q23" s="1" t="s">
        <v>163</v>
      </c>
      <c r="R23" s="1" t="s">
        <v>164</v>
      </c>
    </row>
    <row r="24" spans="1:18" x14ac:dyDescent="0.2">
      <c r="A24" s="1">
        <v>7.5951433333333327E-3</v>
      </c>
      <c r="B24" s="1">
        <v>1.09541975E-2</v>
      </c>
      <c r="C24" s="1">
        <v>8.7000549999999999E-3</v>
      </c>
      <c r="D24" s="1">
        <v>7.7943675000000004E-2</v>
      </c>
      <c r="E24" s="1">
        <v>8.4160233333333334E-2</v>
      </c>
      <c r="F24" s="1">
        <v>8.3585474999999992E-2</v>
      </c>
      <c r="G24" s="2" t="s">
        <v>18</v>
      </c>
      <c r="H24" s="1">
        <f t="shared" si="0"/>
        <v>9.0163240622307352</v>
      </c>
      <c r="I24" s="1">
        <f t="shared" si="1"/>
        <v>3.1725393693889421</v>
      </c>
      <c r="J24" s="3">
        <v>3.8967799999999998E-7</v>
      </c>
      <c r="K24" s="1" t="s">
        <v>165</v>
      </c>
      <c r="L24" s="1" t="s">
        <v>166</v>
      </c>
      <c r="M24" s="1" t="s">
        <v>21</v>
      </c>
      <c r="N24" s="1" t="s">
        <v>167</v>
      </c>
      <c r="O24" s="1" t="s">
        <v>168</v>
      </c>
      <c r="P24" s="1" t="s">
        <v>169</v>
      </c>
      <c r="Q24" s="1" t="s">
        <v>170</v>
      </c>
      <c r="R24" s="1" t="s">
        <v>171</v>
      </c>
    </row>
    <row r="25" spans="1:18" x14ac:dyDescent="0.2">
      <c r="A25" s="1">
        <v>1.09707E-2</v>
      </c>
      <c r="B25" s="1">
        <v>0.01</v>
      </c>
      <c r="C25" s="1">
        <v>1.0015350000000001E-2</v>
      </c>
      <c r="D25" s="1">
        <v>0.10253525000000001</v>
      </c>
      <c r="E25" s="1">
        <v>9.6386066666666673E-2</v>
      </c>
      <c r="F25" s="1">
        <v>7.1931700000000015E-2</v>
      </c>
      <c r="G25" s="2" t="s">
        <v>18</v>
      </c>
      <c r="H25" s="1">
        <f t="shared" si="0"/>
        <v>8.7411275934385557</v>
      </c>
      <c r="I25" s="1">
        <f t="shared" si="1"/>
        <v>3.1278193974068422</v>
      </c>
      <c r="J25" s="3">
        <v>1.4960200000000001E-6</v>
      </c>
      <c r="K25" s="1" t="s">
        <v>172</v>
      </c>
      <c r="L25" s="1" t="s">
        <v>173</v>
      </c>
      <c r="M25" s="1" t="s">
        <v>21</v>
      </c>
      <c r="N25" s="1" t="s">
        <v>174</v>
      </c>
      <c r="O25" s="1" t="s">
        <v>175</v>
      </c>
      <c r="P25" s="1" t="s">
        <v>176</v>
      </c>
      <c r="Q25" s="1" t="s">
        <v>177</v>
      </c>
      <c r="R25" s="1" t="s">
        <v>178</v>
      </c>
    </row>
    <row r="26" spans="1:18" x14ac:dyDescent="0.2">
      <c r="A26" s="1">
        <v>1.161122E-2</v>
      </c>
      <c r="B26" s="1">
        <v>8.8996674999999997E-3</v>
      </c>
      <c r="C26" s="1">
        <v>1.0181525E-2</v>
      </c>
      <c r="D26" s="1">
        <v>0.11210059999999998</v>
      </c>
      <c r="E26" s="1">
        <v>0.10670656666666667</v>
      </c>
      <c r="F26" s="1">
        <v>4.2580075000000009E-2</v>
      </c>
      <c r="G26" s="2" t="s">
        <v>18</v>
      </c>
      <c r="H26" s="1">
        <f t="shared" si="0"/>
        <v>8.5163472133924536</v>
      </c>
      <c r="I26" s="1">
        <f t="shared" si="1"/>
        <v>3.0902347699907606</v>
      </c>
      <c r="J26" s="3">
        <v>6.18998E-5</v>
      </c>
      <c r="K26" s="1" t="s">
        <v>179</v>
      </c>
      <c r="L26" s="1" t="s">
        <v>180</v>
      </c>
      <c r="M26" s="1" t="s">
        <v>21</v>
      </c>
      <c r="N26" s="1" t="s">
        <v>181</v>
      </c>
      <c r="O26" s="1" t="s">
        <v>182</v>
      </c>
      <c r="P26" s="1" t="s">
        <v>183</v>
      </c>
      <c r="Q26" s="1" t="s">
        <v>184</v>
      </c>
    </row>
    <row r="27" spans="1:18" x14ac:dyDescent="0.2">
      <c r="A27" s="1">
        <v>8.8081933333333338E-3</v>
      </c>
      <c r="B27" s="1">
        <v>1.0685200000000001E-2</v>
      </c>
      <c r="C27" s="1">
        <v>1.0814010000000001E-2</v>
      </c>
      <c r="D27" s="1">
        <v>9.7933375000000003E-2</v>
      </c>
      <c r="E27" s="1">
        <v>8.8078799999999999E-2</v>
      </c>
      <c r="F27" s="1">
        <v>6.5402000000000002E-2</v>
      </c>
      <c r="G27" s="2" t="s">
        <v>18</v>
      </c>
      <c r="H27" s="1">
        <f t="shared" si="0"/>
        <v>8.2954706556296873</v>
      </c>
      <c r="I27" s="1">
        <f t="shared" si="1"/>
        <v>3.0523238369111168</v>
      </c>
      <c r="J27" s="3">
        <v>2.19169E-7</v>
      </c>
      <c r="K27" s="1" t="s">
        <v>185</v>
      </c>
      <c r="L27" s="1" t="s">
        <v>186</v>
      </c>
      <c r="M27" s="1" t="s">
        <v>21</v>
      </c>
      <c r="N27" s="1" t="s">
        <v>187</v>
      </c>
      <c r="O27" s="1" t="s">
        <v>188</v>
      </c>
      <c r="P27" s="1" t="s">
        <v>189</v>
      </c>
      <c r="Q27" s="1" t="s">
        <v>190</v>
      </c>
      <c r="R27" s="1" t="s">
        <v>191</v>
      </c>
    </row>
    <row r="28" spans="1:18" x14ac:dyDescent="0.2">
      <c r="A28" s="1">
        <v>0.01</v>
      </c>
      <c r="B28" s="1">
        <v>1.2810724999999999E-2</v>
      </c>
      <c r="C28" s="1">
        <v>9.5643675000000004E-3</v>
      </c>
      <c r="D28" s="1">
        <v>4.142175E-2</v>
      </c>
      <c r="E28" s="1">
        <v>9.8962933333333336E-2</v>
      </c>
      <c r="F28" s="1">
        <v>0.12698095000000001</v>
      </c>
      <c r="G28" s="2" t="s">
        <v>18</v>
      </c>
      <c r="H28" s="1">
        <f t="shared" si="0"/>
        <v>8.2583743454426717</v>
      </c>
      <c r="I28" s="1">
        <f t="shared" si="1"/>
        <v>3.0458578161979304</v>
      </c>
      <c r="J28" s="1">
        <v>1.2265999999999999E-4</v>
      </c>
      <c r="K28" s="1" t="s">
        <v>192</v>
      </c>
      <c r="L28" s="1" t="s">
        <v>193</v>
      </c>
      <c r="M28" s="1" t="s">
        <v>21</v>
      </c>
      <c r="N28" s="1" t="s">
        <v>194</v>
      </c>
      <c r="O28" s="1" t="s">
        <v>195</v>
      </c>
      <c r="P28" s="1" t="s">
        <v>196</v>
      </c>
      <c r="Q28" s="1" t="s">
        <v>197</v>
      </c>
      <c r="R28" s="1" t="s">
        <v>198</v>
      </c>
    </row>
    <row r="29" spans="1:18" x14ac:dyDescent="0.2">
      <c r="A29" s="1">
        <v>1.4548E-2</v>
      </c>
      <c r="B29" s="1">
        <v>7.4556474999999999E-3</v>
      </c>
      <c r="C29" s="1">
        <v>0.01</v>
      </c>
      <c r="D29" s="1">
        <v>7.572077499999999E-2</v>
      </c>
      <c r="E29" s="1">
        <v>7.8410300000000002E-2</v>
      </c>
      <c r="F29" s="1">
        <v>0.10460480000000001</v>
      </c>
      <c r="G29" s="2" t="s">
        <v>18</v>
      </c>
      <c r="H29" s="1">
        <f t="shared" si="0"/>
        <v>8.0845745785695193</v>
      </c>
      <c r="I29" s="1">
        <f t="shared" si="1"/>
        <v>3.0151718590995515</v>
      </c>
      <c r="J29" s="3">
        <v>3.8967799999999998E-7</v>
      </c>
      <c r="K29" s="1" t="s">
        <v>199</v>
      </c>
      <c r="L29" s="1" t="s">
        <v>200</v>
      </c>
      <c r="M29" s="1" t="s">
        <v>21</v>
      </c>
      <c r="N29" s="1" t="s">
        <v>201</v>
      </c>
      <c r="O29" s="1" t="s">
        <v>202</v>
      </c>
      <c r="P29" s="1" t="s">
        <v>203</v>
      </c>
      <c r="Q29" s="1" t="s">
        <v>204</v>
      </c>
      <c r="R29" s="1" t="s">
        <v>205</v>
      </c>
    </row>
    <row r="30" spans="1:18" x14ac:dyDescent="0.2">
      <c r="A30" s="1">
        <v>1.2136399999999999E-2</v>
      </c>
      <c r="B30" s="1">
        <v>1.0199022500000002E-2</v>
      </c>
      <c r="C30" s="1">
        <v>1.0882925000000002E-2</v>
      </c>
      <c r="D30" s="1">
        <v>0.10437447499999999</v>
      </c>
      <c r="E30" s="1">
        <v>0.10903466666666667</v>
      </c>
      <c r="F30" s="1">
        <v>5.1165050000000004E-2</v>
      </c>
      <c r="G30" s="2" t="s">
        <v>18</v>
      </c>
      <c r="H30" s="1">
        <f t="shared" si="0"/>
        <v>7.9647005820101882</v>
      </c>
      <c r="I30" s="1">
        <f t="shared" si="1"/>
        <v>2.9936201273540397</v>
      </c>
      <c r="J30" s="3">
        <v>5.9258100000000001E-5</v>
      </c>
      <c r="K30" s="1" t="s">
        <v>206</v>
      </c>
      <c r="L30" s="1" t="s">
        <v>207</v>
      </c>
      <c r="M30" s="1" t="s">
        <v>21</v>
      </c>
      <c r="N30" s="1" t="s">
        <v>208</v>
      </c>
      <c r="O30" s="1" t="s">
        <v>209</v>
      </c>
      <c r="P30" s="1" t="s">
        <v>210</v>
      </c>
      <c r="Q30" s="1" t="s">
        <v>211</v>
      </c>
    </row>
    <row r="31" spans="1:18" x14ac:dyDescent="0.2">
      <c r="A31" s="1">
        <v>1.1180433333333331E-2</v>
      </c>
      <c r="B31" s="1">
        <v>9.8930300000000006E-3</v>
      </c>
      <c r="C31" s="1">
        <v>1.047175E-2</v>
      </c>
      <c r="D31" s="1">
        <v>6.0948600000000006E-2</v>
      </c>
      <c r="E31" s="1">
        <v>6.655436666666667E-2</v>
      </c>
      <c r="F31" s="1">
        <v>0.12288555</v>
      </c>
      <c r="G31" s="2" t="s">
        <v>18</v>
      </c>
      <c r="H31" s="1">
        <f t="shared" si="0"/>
        <v>7.9374488300602177</v>
      </c>
      <c r="I31" s="1">
        <f t="shared" si="1"/>
        <v>2.9886753862548345</v>
      </c>
      <c r="J31" s="1">
        <v>2.0858999999999999E-3</v>
      </c>
      <c r="K31" s="1" t="s">
        <v>212</v>
      </c>
      <c r="L31" s="1" t="s">
        <v>213</v>
      </c>
      <c r="M31" s="1" t="s">
        <v>21</v>
      </c>
      <c r="N31" s="1" t="s">
        <v>214</v>
      </c>
      <c r="O31" s="1" t="s">
        <v>215</v>
      </c>
      <c r="P31" s="1" t="s">
        <v>216</v>
      </c>
      <c r="Q31" s="1" t="s">
        <v>217</v>
      </c>
      <c r="R31" s="1" t="s">
        <v>218</v>
      </c>
    </row>
    <row r="32" spans="1:18" x14ac:dyDescent="0.2">
      <c r="A32" s="1">
        <v>1.0696223333333333E-2</v>
      </c>
      <c r="B32" s="1">
        <v>1.2287699999999999E-2</v>
      </c>
      <c r="C32" s="1">
        <v>7.8159149999999997E-3</v>
      </c>
      <c r="D32" s="1">
        <v>0.10028609999999999</v>
      </c>
      <c r="E32" s="1">
        <v>8.54491E-2</v>
      </c>
      <c r="F32" s="1">
        <v>5.7501450000000003E-2</v>
      </c>
      <c r="G32" s="2" t="s">
        <v>18</v>
      </c>
      <c r="H32" s="1">
        <f t="shared" si="0"/>
        <v>7.8973352836321729</v>
      </c>
      <c r="I32" s="1">
        <f t="shared" si="1"/>
        <v>2.9813659416948193</v>
      </c>
      <c r="J32" s="3">
        <v>3.5308399999999999E-7</v>
      </c>
      <c r="K32" s="1" t="s">
        <v>219</v>
      </c>
      <c r="L32" s="1" t="s">
        <v>220</v>
      </c>
      <c r="M32" s="1" t="s">
        <v>21</v>
      </c>
      <c r="N32" s="1" t="s">
        <v>221</v>
      </c>
      <c r="O32" s="1" t="s">
        <v>222</v>
      </c>
      <c r="P32" s="1" t="s">
        <v>223</v>
      </c>
      <c r="Q32" s="1" t="s">
        <v>224</v>
      </c>
      <c r="R32" s="1" t="s">
        <v>225</v>
      </c>
    </row>
    <row r="33" spans="1:18" x14ac:dyDescent="0.2">
      <c r="A33" s="1">
        <v>1.5862833333333333E-2</v>
      </c>
      <c r="B33" s="1">
        <v>0.01</v>
      </c>
      <c r="C33" s="1">
        <v>0.01</v>
      </c>
      <c r="D33" s="1">
        <v>9.3447299999999983E-2</v>
      </c>
      <c r="E33" s="1">
        <v>9.843356666666668E-2</v>
      </c>
      <c r="F33" s="1">
        <v>7.8330725000000004E-2</v>
      </c>
      <c r="G33" s="2" t="s">
        <v>18</v>
      </c>
      <c r="H33" s="1">
        <f t="shared" si="0"/>
        <v>7.5345857131570737</v>
      </c>
      <c r="I33" s="1">
        <f t="shared" si="1"/>
        <v>2.9135281878675077</v>
      </c>
      <c r="J33" s="3">
        <v>9.8199900000000001E-6</v>
      </c>
      <c r="K33" s="1" t="s">
        <v>226</v>
      </c>
      <c r="L33" s="1" t="s">
        <v>227</v>
      </c>
      <c r="M33" s="1" t="s">
        <v>21</v>
      </c>
      <c r="N33" s="1" t="s">
        <v>228</v>
      </c>
      <c r="O33" s="1" t="s">
        <v>229</v>
      </c>
      <c r="P33" s="1" t="s">
        <v>230</v>
      </c>
      <c r="Q33" s="1" t="s">
        <v>231</v>
      </c>
      <c r="R33" s="1" t="s">
        <v>232</v>
      </c>
    </row>
    <row r="34" spans="1:18" x14ac:dyDescent="0.2">
      <c r="A34" s="1">
        <v>1.2029699999999999E-2</v>
      </c>
      <c r="B34" s="1">
        <v>1.1636525E-2</v>
      </c>
      <c r="C34" s="1">
        <v>1.1096325000000001E-2</v>
      </c>
      <c r="D34" s="1">
        <v>0.10262255000000001</v>
      </c>
      <c r="E34" s="1">
        <v>9.2278366666666667E-2</v>
      </c>
      <c r="F34" s="1">
        <v>5.8913474999999993E-2</v>
      </c>
      <c r="G34" s="2" t="s">
        <v>18</v>
      </c>
      <c r="H34" s="1">
        <f t="shared" si="0"/>
        <v>7.3013743717496737</v>
      </c>
      <c r="I34" s="1">
        <f t="shared" si="1"/>
        <v>2.8681680547707509</v>
      </c>
      <c r="J34" s="3">
        <v>3.5308399999999999E-7</v>
      </c>
      <c r="K34" s="1" t="s">
        <v>233</v>
      </c>
      <c r="L34" s="1" t="s">
        <v>234</v>
      </c>
      <c r="M34" s="1" t="s">
        <v>21</v>
      </c>
      <c r="N34" s="1" t="s">
        <v>235</v>
      </c>
      <c r="O34" s="1" t="s">
        <v>236</v>
      </c>
      <c r="P34" s="1" t="s">
        <v>237</v>
      </c>
      <c r="Q34" s="1" t="s">
        <v>238</v>
      </c>
      <c r="R34" s="1" t="s">
        <v>239</v>
      </c>
    </row>
    <row r="35" spans="1:18" x14ac:dyDescent="0.2">
      <c r="A35" s="1">
        <v>8.4317633333333333E-3</v>
      </c>
      <c r="B35" s="1">
        <v>9.0705075000000017E-3</v>
      </c>
      <c r="C35" s="1">
        <v>1.7341549999999997E-2</v>
      </c>
      <c r="D35" s="1">
        <v>0.102379975</v>
      </c>
      <c r="E35" s="1">
        <v>9.0965833333333343E-2</v>
      </c>
      <c r="F35" s="1">
        <v>5.6660025000000003E-2</v>
      </c>
      <c r="G35" s="2" t="s">
        <v>18</v>
      </c>
      <c r="H35" s="1">
        <f t="shared" si="0"/>
        <v>7.1750407203955469</v>
      </c>
      <c r="I35" s="1">
        <f t="shared" si="1"/>
        <v>2.8429870195159932</v>
      </c>
      <c r="J35" s="3">
        <v>4.0524200000000001E-6</v>
      </c>
      <c r="K35" s="1" t="s">
        <v>240</v>
      </c>
      <c r="L35" s="1" t="s">
        <v>241</v>
      </c>
      <c r="M35" s="1" t="s">
        <v>21</v>
      </c>
      <c r="N35" s="1" t="s">
        <v>242</v>
      </c>
      <c r="O35" s="1" t="s">
        <v>243</v>
      </c>
      <c r="P35" s="1" t="s">
        <v>244</v>
      </c>
      <c r="Q35" s="1" t="s">
        <v>245</v>
      </c>
      <c r="R35" s="1" t="s">
        <v>246</v>
      </c>
    </row>
    <row r="36" spans="1:18" x14ac:dyDescent="0.2">
      <c r="A36" s="1">
        <v>1.2638766666666667E-2</v>
      </c>
      <c r="B36" s="1">
        <v>9.2161500000000011E-3</v>
      </c>
      <c r="C36" s="1">
        <v>1.25141E-2</v>
      </c>
      <c r="D36" s="1">
        <v>5.32877E-2</v>
      </c>
      <c r="E36" s="1">
        <v>4.9181399999999993E-2</v>
      </c>
      <c r="F36" s="1">
        <v>0.14111684999999999</v>
      </c>
      <c r="G36" s="2" t="s">
        <v>18</v>
      </c>
      <c r="H36" s="1">
        <f t="shared" si="0"/>
        <v>7.0873703592528345</v>
      </c>
      <c r="I36" s="1">
        <f t="shared" si="1"/>
        <v>2.8252504408099144</v>
      </c>
      <c r="J36" s="1">
        <v>1.0838499999999999E-2</v>
      </c>
      <c r="K36" s="1" t="s">
        <v>247</v>
      </c>
      <c r="L36" s="1" t="s">
        <v>248</v>
      </c>
      <c r="M36" s="1" t="s">
        <v>21</v>
      </c>
      <c r="N36" s="1" t="s">
        <v>249</v>
      </c>
      <c r="O36" s="1" t="s">
        <v>250</v>
      </c>
      <c r="P36" s="1" t="s">
        <v>251</v>
      </c>
      <c r="R36" s="1" t="s">
        <v>252</v>
      </c>
    </row>
    <row r="37" spans="1:18" x14ac:dyDescent="0.2">
      <c r="A37" s="1">
        <v>1.2814366666666667E-2</v>
      </c>
      <c r="B37" s="1">
        <v>1.2495875E-2</v>
      </c>
      <c r="C37" s="1">
        <v>1.0634375000000001E-2</v>
      </c>
      <c r="D37" s="1">
        <v>0.10487340000000001</v>
      </c>
      <c r="E37" s="1">
        <v>9.5764233333333337E-2</v>
      </c>
      <c r="F37" s="1">
        <v>5.3062075E-2</v>
      </c>
      <c r="G37" s="2" t="s">
        <v>18</v>
      </c>
      <c r="H37" s="1">
        <f t="shared" si="0"/>
        <v>7.058072442002211</v>
      </c>
      <c r="I37" s="1">
        <f t="shared" si="1"/>
        <v>2.8192742375958182</v>
      </c>
      <c r="J37" s="3">
        <v>3.4194499999999999E-6</v>
      </c>
      <c r="K37" s="1" t="s">
        <v>253</v>
      </c>
      <c r="L37" s="1" t="s">
        <v>254</v>
      </c>
      <c r="M37" s="1" t="s">
        <v>21</v>
      </c>
      <c r="N37" s="1" t="s">
        <v>255</v>
      </c>
      <c r="O37" s="1" t="s">
        <v>256</v>
      </c>
      <c r="P37" s="1" t="s">
        <v>257</v>
      </c>
      <c r="Q37" s="1" t="s">
        <v>258</v>
      </c>
    </row>
    <row r="38" spans="1:18" x14ac:dyDescent="0.2">
      <c r="A38" s="1">
        <v>1.3339333333333333E-2</v>
      </c>
      <c r="B38" s="1">
        <v>1.3299525E-2</v>
      </c>
      <c r="C38" s="1">
        <v>1.0377275E-2</v>
      </c>
      <c r="D38" s="1">
        <v>0.111658375</v>
      </c>
      <c r="E38" s="1">
        <v>9.7088233333333343E-2</v>
      </c>
      <c r="F38" s="1">
        <v>5.1843975E-2</v>
      </c>
      <c r="G38" s="2" t="s">
        <v>18</v>
      </c>
      <c r="H38" s="1">
        <f t="shared" si="0"/>
        <v>7.0399190803289384</v>
      </c>
      <c r="I38" s="1">
        <f t="shared" si="1"/>
        <v>2.8155588460388379</v>
      </c>
      <c r="J38" s="1">
        <v>5.1378399999999999E-4</v>
      </c>
      <c r="K38" s="1" t="s">
        <v>259</v>
      </c>
      <c r="L38" s="1" t="s">
        <v>260</v>
      </c>
      <c r="M38" s="1" t="s">
        <v>21</v>
      </c>
      <c r="N38" s="1" t="s">
        <v>261</v>
      </c>
      <c r="O38" s="1" t="s">
        <v>262</v>
      </c>
      <c r="P38" s="1" t="s">
        <v>263</v>
      </c>
      <c r="Q38" s="1" t="s">
        <v>264</v>
      </c>
      <c r="R38" s="1" t="s">
        <v>265</v>
      </c>
    </row>
    <row r="39" spans="1:18" x14ac:dyDescent="0.2">
      <c r="A39" s="1">
        <v>9.6519299999999995E-3</v>
      </c>
      <c r="B39" s="1">
        <v>9.9073874999999999E-3</v>
      </c>
      <c r="C39" s="1">
        <v>1.6613289999999999E-2</v>
      </c>
      <c r="D39" s="1">
        <v>9.7248150000000005E-2</v>
      </c>
      <c r="E39" s="1">
        <v>0.10588823333333335</v>
      </c>
      <c r="F39" s="1">
        <v>4.7075850000000002E-2</v>
      </c>
      <c r="G39" s="2" t="s">
        <v>18</v>
      </c>
      <c r="H39" s="1">
        <f t="shared" si="0"/>
        <v>6.9171743655287585</v>
      </c>
      <c r="I39" s="1">
        <f t="shared" si="1"/>
        <v>2.7901828237944453</v>
      </c>
      <c r="J39" s="1">
        <v>1.14664E-4</v>
      </c>
      <c r="K39" s="1" t="s">
        <v>266</v>
      </c>
      <c r="L39" s="1" t="s">
        <v>267</v>
      </c>
      <c r="M39" s="1" t="s">
        <v>21</v>
      </c>
      <c r="N39" s="1" t="s">
        <v>268</v>
      </c>
      <c r="O39" s="1" t="s">
        <v>269</v>
      </c>
      <c r="P39" s="1" t="s">
        <v>270</v>
      </c>
      <c r="Q39" s="1" t="s">
        <v>271</v>
      </c>
      <c r="R39" s="1" t="s">
        <v>272</v>
      </c>
    </row>
    <row r="40" spans="1:18" x14ac:dyDescent="0.2">
      <c r="A40" s="1">
        <v>1.3001333333333332E-2</v>
      </c>
      <c r="B40" s="1">
        <v>1.3404350000000002E-2</v>
      </c>
      <c r="C40" s="1">
        <v>1.1141700000000001E-2</v>
      </c>
      <c r="D40" s="1">
        <v>0.10364045000000001</v>
      </c>
      <c r="E40" s="1">
        <v>9.9838233333333345E-2</v>
      </c>
      <c r="F40" s="1">
        <v>5.2183649999999998E-2</v>
      </c>
      <c r="G40" s="2" t="s">
        <v>18</v>
      </c>
      <c r="H40" s="1">
        <f t="shared" si="0"/>
        <v>6.8090585984021068</v>
      </c>
      <c r="I40" s="1">
        <f t="shared" si="1"/>
        <v>2.7674553490009526</v>
      </c>
      <c r="J40" s="3">
        <v>1.0210100000000001E-5</v>
      </c>
      <c r="K40" s="1" t="s">
        <v>273</v>
      </c>
      <c r="L40" s="1" t="s">
        <v>274</v>
      </c>
      <c r="M40" s="1" t="s">
        <v>21</v>
      </c>
      <c r="N40" s="1" t="s">
        <v>275</v>
      </c>
      <c r="O40" s="1" t="s">
        <v>276</v>
      </c>
      <c r="P40" s="1" t="s">
        <v>277</v>
      </c>
    </row>
    <row r="41" spans="1:18" x14ac:dyDescent="0.2">
      <c r="A41" s="1">
        <v>1.27983E-2</v>
      </c>
      <c r="B41" s="1">
        <v>1.0844514999999999E-2</v>
      </c>
      <c r="C41" s="1">
        <v>1.3262275E-2</v>
      </c>
      <c r="D41" s="1">
        <v>0.10955117499999999</v>
      </c>
      <c r="E41" s="1">
        <v>7.4098833333333336E-2</v>
      </c>
      <c r="F41" s="1">
        <v>6.6169325000000001E-2</v>
      </c>
      <c r="G41" s="2" t="s">
        <v>18</v>
      </c>
      <c r="H41" s="1">
        <f t="shared" si="0"/>
        <v>6.7692378838077172</v>
      </c>
      <c r="I41" s="1">
        <f t="shared" si="1"/>
        <v>2.7589934167924932</v>
      </c>
      <c r="J41" s="1">
        <v>1.07623E-4</v>
      </c>
      <c r="K41" s="1" t="s">
        <v>278</v>
      </c>
      <c r="L41" s="1" t="s">
        <v>279</v>
      </c>
      <c r="M41" s="1" t="s">
        <v>21</v>
      </c>
      <c r="N41" s="1" t="s">
        <v>280</v>
      </c>
      <c r="O41" s="1" t="s">
        <v>281</v>
      </c>
      <c r="P41" s="1" t="s">
        <v>282</v>
      </c>
      <c r="Q41" s="1" t="s">
        <v>283</v>
      </c>
      <c r="R41" s="1" t="s">
        <v>284</v>
      </c>
    </row>
    <row r="42" spans="1:18" x14ac:dyDescent="0.2">
      <c r="A42" s="1">
        <v>1.4783599999999999E-2</v>
      </c>
      <c r="B42" s="1">
        <v>1.2790225000000001E-2</v>
      </c>
      <c r="C42" s="1">
        <v>1.0672375000000001E-2</v>
      </c>
      <c r="D42" s="1">
        <v>0.10770670000000002</v>
      </c>
      <c r="E42" s="1">
        <v>9.5620799999999992E-2</v>
      </c>
      <c r="F42" s="1">
        <v>4.8527374999999998E-2</v>
      </c>
      <c r="G42" s="2" t="s">
        <v>18</v>
      </c>
      <c r="H42" s="1">
        <f t="shared" si="0"/>
        <v>6.5850953820248801</v>
      </c>
      <c r="I42" s="1">
        <f t="shared" si="1"/>
        <v>2.7192043373956385</v>
      </c>
      <c r="J42" s="3">
        <v>2.9377400000000001E-5</v>
      </c>
      <c r="K42" s="1" t="s">
        <v>285</v>
      </c>
      <c r="L42" s="1" t="s">
        <v>286</v>
      </c>
      <c r="M42" s="1" t="s">
        <v>21</v>
      </c>
      <c r="N42" s="1" t="s">
        <v>287</v>
      </c>
      <c r="O42" s="1" t="s">
        <v>288</v>
      </c>
      <c r="P42" s="1" t="s">
        <v>289</v>
      </c>
      <c r="Q42" s="1" t="s">
        <v>290</v>
      </c>
      <c r="R42" s="1" t="s">
        <v>291</v>
      </c>
    </row>
    <row r="43" spans="1:18" x14ac:dyDescent="0.2">
      <c r="A43" s="1">
        <v>1.8026966666666668E-2</v>
      </c>
      <c r="B43" s="1">
        <v>9.3761775000000009E-3</v>
      </c>
      <c r="C43" s="1">
        <v>1.1213200000000001E-2</v>
      </c>
      <c r="D43" s="1">
        <v>7.0302050000000005E-2</v>
      </c>
      <c r="E43" s="1">
        <v>6.5864099999999995E-2</v>
      </c>
      <c r="F43" s="1">
        <v>0.11619037500000001</v>
      </c>
      <c r="G43" s="2" t="s">
        <v>18</v>
      </c>
      <c r="H43" s="1">
        <f t="shared" si="0"/>
        <v>6.5349667464853445</v>
      </c>
      <c r="I43" s="1">
        <f t="shared" si="1"/>
        <v>2.7081798948114133</v>
      </c>
      <c r="J43" s="1">
        <v>1.3449499999999999E-3</v>
      </c>
      <c r="K43" s="1" t="s">
        <v>292</v>
      </c>
      <c r="L43" s="1" t="s">
        <v>293</v>
      </c>
      <c r="M43" s="1" t="s">
        <v>21</v>
      </c>
      <c r="N43" s="1" t="s">
        <v>294</v>
      </c>
      <c r="O43" s="1" t="s">
        <v>295</v>
      </c>
      <c r="P43" s="1" t="s">
        <v>296</v>
      </c>
      <c r="Q43" s="1" t="s">
        <v>297</v>
      </c>
      <c r="R43" s="1" t="s">
        <v>298</v>
      </c>
    </row>
    <row r="44" spans="1:18" x14ac:dyDescent="0.2">
      <c r="A44" s="1">
        <v>1.7676333333333332E-2</v>
      </c>
      <c r="B44" s="1">
        <v>1.1013575000000001E-2</v>
      </c>
      <c r="C44" s="1">
        <v>1.0307725E-2</v>
      </c>
      <c r="D44" s="1">
        <v>3.8474700000000001E-2</v>
      </c>
      <c r="E44" s="1">
        <v>9.1777066666666671E-2</v>
      </c>
      <c r="F44" s="1">
        <v>0.12311394999999999</v>
      </c>
      <c r="G44" s="2" t="s">
        <v>18</v>
      </c>
      <c r="H44" s="1">
        <f t="shared" si="0"/>
        <v>6.4969510970323832</v>
      </c>
      <c r="I44" s="1">
        <f t="shared" si="1"/>
        <v>2.6997628459670908</v>
      </c>
      <c r="J44" s="1">
        <v>1.4993100000000001E-2</v>
      </c>
      <c r="K44" s="1" t="s">
        <v>299</v>
      </c>
      <c r="L44" s="1" t="s">
        <v>300</v>
      </c>
      <c r="M44" s="1" t="s">
        <v>21</v>
      </c>
      <c r="N44" s="1" t="s">
        <v>301</v>
      </c>
      <c r="O44" s="1" t="s">
        <v>302</v>
      </c>
      <c r="P44" s="1" t="s">
        <v>303</v>
      </c>
      <c r="Q44" s="1" t="s">
        <v>304</v>
      </c>
      <c r="R44" s="1" t="s">
        <v>305</v>
      </c>
    </row>
    <row r="45" spans="1:18" x14ac:dyDescent="0.2">
      <c r="A45" s="1">
        <v>1.4842233333333335E-2</v>
      </c>
      <c r="B45" s="1">
        <v>1.2631374999999999E-2</v>
      </c>
      <c r="C45" s="1">
        <v>9.8815324999999999E-3</v>
      </c>
      <c r="D45" s="1">
        <v>9.1532575000000005E-2</v>
      </c>
      <c r="E45" s="1">
        <v>9.1079266666666658E-2</v>
      </c>
      <c r="F45" s="1">
        <v>5.6513175000000006E-2</v>
      </c>
      <c r="G45" s="2" t="s">
        <v>18</v>
      </c>
      <c r="H45" s="1">
        <f t="shared" si="0"/>
        <v>6.4013951314911601</v>
      </c>
      <c r="I45" s="1">
        <f t="shared" si="1"/>
        <v>2.6783863629152411</v>
      </c>
      <c r="J45" s="3">
        <v>2.9995900000000002E-7</v>
      </c>
      <c r="K45" s="1" t="s">
        <v>306</v>
      </c>
      <c r="L45" s="1" t="s">
        <v>307</v>
      </c>
      <c r="M45" s="1" t="s">
        <v>21</v>
      </c>
      <c r="N45" s="1" t="s">
        <v>308</v>
      </c>
      <c r="O45" s="1" t="s">
        <v>309</v>
      </c>
      <c r="P45" s="1" t="s">
        <v>310</v>
      </c>
      <c r="Q45" s="1" t="s">
        <v>311</v>
      </c>
      <c r="R45" s="1" t="s">
        <v>312</v>
      </c>
    </row>
    <row r="46" spans="1:18" x14ac:dyDescent="0.2">
      <c r="A46" s="1">
        <v>1.9912366666666667E-2</v>
      </c>
      <c r="B46" s="1">
        <v>0.01</v>
      </c>
      <c r="C46" s="1">
        <v>1.2223250000000001E-2</v>
      </c>
      <c r="D46" s="1">
        <v>9.5549624999999999E-2</v>
      </c>
      <c r="E46" s="1">
        <v>9.7440633333333346E-2</v>
      </c>
      <c r="F46" s="1">
        <v>6.9212524999999997E-2</v>
      </c>
      <c r="G46" s="2" t="s">
        <v>18</v>
      </c>
      <c r="H46" s="1">
        <f t="shared" si="0"/>
        <v>6.222830091881888</v>
      </c>
      <c r="I46" s="1">
        <f t="shared" si="1"/>
        <v>2.6375708554257002</v>
      </c>
      <c r="J46" s="3">
        <v>1.8686800000000001E-6</v>
      </c>
      <c r="K46" s="1" t="s">
        <v>313</v>
      </c>
      <c r="L46" s="1" t="s">
        <v>314</v>
      </c>
      <c r="M46" s="1" t="s">
        <v>21</v>
      </c>
      <c r="N46" s="1" t="s">
        <v>315</v>
      </c>
      <c r="O46" s="1" t="s">
        <v>316</v>
      </c>
      <c r="P46" s="1" t="s">
        <v>317</v>
      </c>
      <c r="Q46" s="1" t="s">
        <v>318</v>
      </c>
      <c r="R46" s="1" t="s">
        <v>319</v>
      </c>
    </row>
    <row r="47" spans="1:18" x14ac:dyDescent="0.2">
      <c r="A47" s="1">
        <v>1.2695666666666666E-2</v>
      </c>
      <c r="B47" s="1">
        <v>1.4463950000000001E-2</v>
      </c>
      <c r="C47" s="1">
        <v>1.07399325E-2</v>
      </c>
      <c r="D47" s="1">
        <v>0.10108219999999998</v>
      </c>
      <c r="E47" s="1">
        <v>7.8719933333333325E-2</v>
      </c>
      <c r="F47" s="1">
        <v>5.5152E-2</v>
      </c>
      <c r="G47" s="2" t="s">
        <v>18</v>
      </c>
      <c r="H47" s="1">
        <f t="shared" si="0"/>
        <v>6.1993912460568179</v>
      </c>
      <c r="I47" s="1">
        <f t="shared" si="1"/>
        <v>2.6321265559166789</v>
      </c>
      <c r="J47" s="3">
        <v>5.6861700000000003E-6</v>
      </c>
      <c r="K47" s="1" t="s">
        <v>320</v>
      </c>
      <c r="L47" s="1" t="s">
        <v>321</v>
      </c>
      <c r="M47" s="1" t="s">
        <v>21</v>
      </c>
      <c r="N47" s="1" t="s">
        <v>322</v>
      </c>
      <c r="O47" s="1" t="s">
        <v>323</v>
      </c>
      <c r="P47" s="1" t="s">
        <v>324</v>
      </c>
      <c r="Q47" s="1" t="s">
        <v>325</v>
      </c>
      <c r="R47" s="1" t="s">
        <v>326</v>
      </c>
    </row>
    <row r="48" spans="1:18" x14ac:dyDescent="0.2">
      <c r="A48" s="1">
        <v>1.6286499999999999E-2</v>
      </c>
      <c r="B48" s="1">
        <v>1.2291025000000001E-2</v>
      </c>
      <c r="C48" s="1">
        <v>1.1526525000000001E-2</v>
      </c>
      <c r="D48" s="1">
        <v>0.10448595000000001</v>
      </c>
      <c r="E48" s="1">
        <v>8.6618233333333336E-2</v>
      </c>
      <c r="F48" s="1">
        <v>5.70178E-2</v>
      </c>
      <c r="G48" s="2" t="s">
        <v>18</v>
      </c>
      <c r="H48" s="1">
        <f t="shared" si="0"/>
        <v>6.186955764650536</v>
      </c>
      <c r="I48" s="1">
        <f t="shared" si="1"/>
        <v>2.6292297190416671</v>
      </c>
      <c r="J48" s="3">
        <v>7.2159099999999997E-6</v>
      </c>
      <c r="K48" s="1" t="s">
        <v>327</v>
      </c>
      <c r="L48" s="1" t="s">
        <v>328</v>
      </c>
      <c r="M48" s="1" t="s">
        <v>21</v>
      </c>
      <c r="N48" s="1" t="s">
        <v>329</v>
      </c>
      <c r="O48" s="1" t="s">
        <v>330</v>
      </c>
      <c r="P48" s="1" t="s">
        <v>331</v>
      </c>
      <c r="Q48" s="1" t="s">
        <v>332</v>
      </c>
      <c r="R48" s="1" t="s">
        <v>333</v>
      </c>
    </row>
    <row r="49" spans="1:18" x14ac:dyDescent="0.2">
      <c r="A49" s="1">
        <v>1.57009E-2</v>
      </c>
      <c r="B49" s="1">
        <v>1.2299175000000001E-2</v>
      </c>
      <c r="C49" s="1">
        <v>1.2594900000000001E-2</v>
      </c>
      <c r="D49" s="1">
        <v>8.5355075000000002E-2</v>
      </c>
      <c r="E49" s="1">
        <v>9.5695266666666667E-2</v>
      </c>
      <c r="F49" s="1">
        <v>6.8703699999999993E-2</v>
      </c>
      <c r="G49" s="2" t="s">
        <v>18</v>
      </c>
      <c r="H49" s="1">
        <f t="shared" si="0"/>
        <v>6.1523388465362192</v>
      </c>
      <c r="I49" s="1">
        <f t="shared" si="1"/>
        <v>2.6211349634354928</v>
      </c>
      <c r="J49" s="3">
        <v>4.5282199999999999E-8</v>
      </c>
      <c r="K49" s="1" t="s">
        <v>334</v>
      </c>
      <c r="L49" s="1" t="s">
        <v>335</v>
      </c>
      <c r="M49" s="1" t="s">
        <v>21</v>
      </c>
      <c r="N49" s="1" t="s">
        <v>336</v>
      </c>
      <c r="O49" s="1" t="s">
        <v>337</v>
      </c>
      <c r="P49" s="1" t="s">
        <v>338</v>
      </c>
      <c r="Q49" s="1" t="s">
        <v>339</v>
      </c>
      <c r="R49" s="1" t="s">
        <v>340</v>
      </c>
    </row>
    <row r="50" spans="1:18" x14ac:dyDescent="0.2">
      <c r="A50" s="1">
        <v>9.352513333333333E-3</v>
      </c>
      <c r="B50" s="1">
        <v>2.1184215000000003E-2</v>
      </c>
      <c r="C50" s="1">
        <v>9.5606700000000003E-3</v>
      </c>
      <c r="D50" s="1">
        <v>8.8763850000000005E-2</v>
      </c>
      <c r="E50" s="1">
        <v>0.104736</v>
      </c>
      <c r="F50" s="1">
        <v>4.7424975000000001E-2</v>
      </c>
      <c r="G50" s="2" t="s">
        <v>18</v>
      </c>
      <c r="H50" s="1">
        <f t="shared" si="0"/>
        <v>6.0084902017125872</v>
      </c>
      <c r="I50" s="1">
        <f t="shared" si="1"/>
        <v>2.5870025196980784</v>
      </c>
      <c r="J50" s="3">
        <v>7.3330099999999998E-5</v>
      </c>
      <c r="K50" s="1" t="s">
        <v>341</v>
      </c>
      <c r="L50" s="1" t="s">
        <v>342</v>
      </c>
      <c r="M50" s="1" t="s">
        <v>21</v>
      </c>
      <c r="N50" s="1" t="s">
        <v>343</v>
      </c>
      <c r="O50" s="1" t="s">
        <v>344</v>
      </c>
      <c r="P50" s="1" t="s">
        <v>345</v>
      </c>
      <c r="Q50" s="1" t="s">
        <v>346</v>
      </c>
      <c r="R50" s="1" t="s">
        <v>347</v>
      </c>
    </row>
    <row r="51" spans="1:18" x14ac:dyDescent="0.2">
      <c r="A51" s="1">
        <v>1.4050223333333334E-2</v>
      </c>
      <c r="B51" s="1">
        <v>1.0425050000000002E-2</v>
      </c>
      <c r="C51" s="1">
        <v>1.6211424999999998E-2</v>
      </c>
      <c r="D51" s="1">
        <v>9.208935E-2</v>
      </c>
      <c r="E51" s="1">
        <v>8.3649600000000005E-2</v>
      </c>
      <c r="F51" s="1">
        <v>6.7999150000000008E-2</v>
      </c>
      <c r="G51" s="2" t="s">
        <v>18</v>
      </c>
      <c r="H51" s="1">
        <f t="shared" si="0"/>
        <v>5.9906089701142706</v>
      </c>
      <c r="I51" s="1">
        <f t="shared" si="1"/>
        <v>2.5827026663709667</v>
      </c>
      <c r="J51" s="3">
        <v>3.2595900000000001E-7</v>
      </c>
      <c r="K51" s="1" t="s">
        <v>348</v>
      </c>
      <c r="L51" s="1" t="s">
        <v>349</v>
      </c>
      <c r="M51" s="1" t="s">
        <v>21</v>
      </c>
      <c r="N51" s="1" t="s">
        <v>350</v>
      </c>
      <c r="O51" s="1" t="s">
        <v>351</v>
      </c>
      <c r="P51" s="1" t="s">
        <v>352</v>
      </c>
      <c r="Q51" s="1" t="s">
        <v>353</v>
      </c>
      <c r="R51" s="1" t="s">
        <v>354</v>
      </c>
    </row>
    <row r="52" spans="1:18" x14ac:dyDescent="0.2">
      <c r="A52" s="1">
        <v>7.4412133333333326E-3</v>
      </c>
      <c r="B52" s="1">
        <v>1.7171382499999999E-2</v>
      </c>
      <c r="C52" s="1">
        <v>1.5431700000000001E-2</v>
      </c>
      <c r="D52" s="1">
        <v>3.9268600000000001E-2</v>
      </c>
      <c r="E52" s="1">
        <v>9.1968099999999997E-2</v>
      </c>
      <c r="F52" s="1">
        <v>0.10357130000000001</v>
      </c>
      <c r="G52" s="2" t="s">
        <v>18</v>
      </c>
      <c r="H52" s="1">
        <f t="shared" si="0"/>
        <v>5.8637065557922261</v>
      </c>
      <c r="I52" s="1">
        <f t="shared" si="1"/>
        <v>2.5518129068318434</v>
      </c>
      <c r="J52" s="1">
        <v>4.54025E-3</v>
      </c>
      <c r="K52" s="1" t="s">
        <v>355</v>
      </c>
      <c r="L52" s="1" t="s">
        <v>356</v>
      </c>
      <c r="M52" s="1" t="s">
        <v>21</v>
      </c>
      <c r="N52" s="1" t="s">
        <v>357</v>
      </c>
      <c r="O52" s="1" t="s">
        <v>358</v>
      </c>
      <c r="P52" s="1" t="s">
        <v>359</v>
      </c>
      <c r="Q52" s="1" t="s">
        <v>360</v>
      </c>
      <c r="R52" s="1" t="s">
        <v>361</v>
      </c>
    </row>
    <row r="53" spans="1:18" x14ac:dyDescent="0.2">
      <c r="A53" s="1">
        <v>1.52058E-2</v>
      </c>
      <c r="B53" s="1">
        <v>1.2618525E-2</v>
      </c>
      <c r="C53" s="1">
        <v>1.2908575000000002E-2</v>
      </c>
      <c r="D53" s="1">
        <v>0.10495492500000002</v>
      </c>
      <c r="E53" s="1">
        <v>8.6603933333333341E-2</v>
      </c>
      <c r="F53" s="1">
        <v>4.3160674999999996E-2</v>
      </c>
      <c r="G53" s="2" t="s">
        <v>18</v>
      </c>
      <c r="H53" s="1">
        <f t="shared" si="0"/>
        <v>5.7624066377138217</v>
      </c>
      <c r="I53" s="1">
        <f t="shared" si="1"/>
        <v>2.526671471242901</v>
      </c>
      <c r="J53" s="1">
        <v>1.4419899999999999E-4</v>
      </c>
      <c r="K53" s="1" t="s">
        <v>362</v>
      </c>
      <c r="L53" s="1" t="s">
        <v>363</v>
      </c>
      <c r="M53" s="1" t="s">
        <v>21</v>
      </c>
      <c r="N53" s="1" t="s">
        <v>364</v>
      </c>
      <c r="O53" s="1" t="s">
        <v>365</v>
      </c>
      <c r="P53" s="1" t="s">
        <v>366</v>
      </c>
      <c r="Q53" s="1" t="s">
        <v>367</v>
      </c>
      <c r="R53" s="1" t="s">
        <v>368</v>
      </c>
    </row>
    <row r="54" spans="1:18" x14ac:dyDescent="0.2">
      <c r="A54" s="1">
        <v>8.4980466666666667E-3</v>
      </c>
      <c r="B54" s="1">
        <v>1.3739550000000001E-2</v>
      </c>
      <c r="C54" s="1">
        <v>1.7753085000000002E-2</v>
      </c>
      <c r="D54" s="1">
        <v>6.3343300000000005E-2</v>
      </c>
      <c r="E54" s="1">
        <v>7.3206233333333329E-2</v>
      </c>
      <c r="F54" s="1">
        <v>9.3885874999999994E-2</v>
      </c>
      <c r="G54" s="2" t="s">
        <v>18</v>
      </c>
      <c r="H54" s="1">
        <f t="shared" si="0"/>
        <v>5.7622275672636905</v>
      </c>
      <c r="I54" s="1">
        <f t="shared" si="1"/>
        <v>2.5266266378805922</v>
      </c>
      <c r="J54" s="3">
        <v>8.0481499999999998E-5</v>
      </c>
      <c r="K54" s="1" t="s">
        <v>369</v>
      </c>
      <c r="L54" s="1" t="s">
        <v>370</v>
      </c>
      <c r="M54" s="1" t="s">
        <v>21</v>
      </c>
      <c r="N54" s="1" t="s">
        <v>371</v>
      </c>
      <c r="O54" s="1" t="s">
        <v>372</v>
      </c>
      <c r="P54" s="1" t="s">
        <v>373</v>
      </c>
      <c r="R54" s="1" t="s">
        <v>374</v>
      </c>
    </row>
    <row r="55" spans="1:18" x14ac:dyDescent="0.2">
      <c r="A55" s="1">
        <v>1.2400799999999998E-2</v>
      </c>
      <c r="B55" s="1">
        <v>1.8751875000000001E-2</v>
      </c>
      <c r="C55" s="1">
        <v>1.1058675E-2</v>
      </c>
      <c r="D55" s="1">
        <v>5.7794249999999998E-2</v>
      </c>
      <c r="E55" s="1">
        <v>9.2276999999999998E-2</v>
      </c>
      <c r="F55" s="1">
        <v>9.1386725000000002E-2</v>
      </c>
      <c r="G55" s="2" t="s">
        <v>18</v>
      </c>
      <c r="H55" s="1">
        <f t="shared" si="0"/>
        <v>5.7202144683835039</v>
      </c>
      <c r="I55" s="1">
        <f t="shared" si="1"/>
        <v>2.5160692390793336</v>
      </c>
      <c r="J55" s="1">
        <v>6.6224600000000002E-4</v>
      </c>
      <c r="K55" s="1" t="s">
        <v>375</v>
      </c>
      <c r="L55" s="1" t="s">
        <v>376</v>
      </c>
      <c r="M55" s="1" t="s">
        <v>21</v>
      </c>
      <c r="N55" s="1" t="s">
        <v>377</v>
      </c>
      <c r="O55" s="1" t="s">
        <v>378</v>
      </c>
      <c r="P55" s="1" t="s">
        <v>379</v>
      </c>
      <c r="Q55" s="1" t="s">
        <v>380</v>
      </c>
      <c r="R55" s="1" t="s">
        <v>381</v>
      </c>
    </row>
    <row r="56" spans="1:18" x14ac:dyDescent="0.2">
      <c r="A56" s="1">
        <v>2.0062899999999998E-2</v>
      </c>
      <c r="B56" s="1">
        <v>1.3614950000000001E-2</v>
      </c>
      <c r="C56" s="1">
        <v>1.2132175E-2</v>
      </c>
      <c r="D56" s="1">
        <v>8.8272849999999986E-2</v>
      </c>
      <c r="E56" s="1">
        <v>0.10274383333333333</v>
      </c>
      <c r="F56" s="1">
        <v>6.1374774999999999E-2</v>
      </c>
      <c r="G56" s="2" t="s">
        <v>18</v>
      </c>
      <c r="H56" s="1">
        <f t="shared" si="0"/>
        <v>5.5095245709499903</v>
      </c>
      <c r="I56" s="1">
        <f t="shared" si="1"/>
        <v>2.4619278308244241</v>
      </c>
      <c r="J56" s="1">
        <v>3.5703800000000001E-4</v>
      </c>
      <c r="K56" s="1" t="s">
        <v>382</v>
      </c>
      <c r="L56" s="1" t="s">
        <v>383</v>
      </c>
      <c r="M56" s="1" t="s">
        <v>21</v>
      </c>
      <c r="N56" s="1" t="s">
        <v>384</v>
      </c>
      <c r="O56" s="1" t="s">
        <v>385</v>
      </c>
      <c r="P56" s="1" t="s">
        <v>386</v>
      </c>
      <c r="Q56" s="1" t="s">
        <v>387</v>
      </c>
      <c r="R56" s="1" t="s">
        <v>164</v>
      </c>
    </row>
    <row r="57" spans="1:18" x14ac:dyDescent="0.2">
      <c r="A57" s="1">
        <v>1.63068E-2</v>
      </c>
      <c r="B57" s="1">
        <v>1.5479175000000001E-2</v>
      </c>
      <c r="C57" s="1">
        <v>1.2082767499999999E-2</v>
      </c>
      <c r="D57" s="1">
        <v>0.1036077</v>
      </c>
      <c r="E57" s="1">
        <v>7.8370200000000001E-2</v>
      </c>
      <c r="F57" s="1">
        <v>5.2822549999999996E-2</v>
      </c>
      <c r="G57" s="2" t="s">
        <v>18</v>
      </c>
      <c r="H57" s="1">
        <f t="shared" si="0"/>
        <v>5.352340564583085</v>
      </c>
      <c r="I57" s="1">
        <f t="shared" si="1"/>
        <v>2.4201699162789478</v>
      </c>
      <c r="J57" s="3">
        <v>2.94914E-5</v>
      </c>
      <c r="K57" s="1" t="s">
        <v>388</v>
      </c>
      <c r="L57" s="1" t="s">
        <v>389</v>
      </c>
      <c r="M57" s="1" t="s">
        <v>21</v>
      </c>
      <c r="N57" s="1" t="s">
        <v>390</v>
      </c>
      <c r="O57" s="1" t="s">
        <v>391</v>
      </c>
      <c r="P57" s="1" t="s">
        <v>392</v>
      </c>
      <c r="Q57" s="1" t="s">
        <v>393</v>
      </c>
      <c r="R57" s="1" t="s">
        <v>394</v>
      </c>
    </row>
    <row r="58" spans="1:18" x14ac:dyDescent="0.2">
      <c r="A58" s="1">
        <v>7.5806700000000003E-3</v>
      </c>
      <c r="B58" s="1">
        <v>9.3808250000000006E-3</v>
      </c>
      <c r="C58" s="1">
        <v>2.5574100000000002E-2</v>
      </c>
      <c r="D58" s="1">
        <v>4.3918575000000001E-2</v>
      </c>
      <c r="E58" s="1">
        <v>5.1480933333333333E-2</v>
      </c>
      <c r="F58" s="1">
        <v>0.131830325</v>
      </c>
      <c r="G58" s="2" t="s">
        <v>18</v>
      </c>
      <c r="H58" s="1">
        <f t="shared" si="0"/>
        <v>5.3421101393628865</v>
      </c>
      <c r="I58" s="1">
        <f t="shared" si="1"/>
        <v>2.4174097206144722</v>
      </c>
      <c r="J58" s="1">
        <v>7.2297300000000002E-3</v>
      </c>
      <c r="K58" s="1" t="s">
        <v>395</v>
      </c>
      <c r="L58" s="1" t="s">
        <v>396</v>
      </c>
      <c r="M58" s="1" t="s">
        <v>21</v>
      </c>
      <c r="N58" s="1" t="s">
        <v>397</v>
      </c>
      <c r="O58" s="1" t="s">
        <v>398</v>
      </c>
      <c r="P58" s="1" t="s">
        <v>399</v>
      </c>
      <c r="Q58" s="1" t="s">
        <v>400</v>
      </c>
      <c r="R58" s="1" t="s">
        <v>401</v>
      </c>
    </row>
    <row r="59" spans="1:18" x14ac:dyDescent="0.2">
      <c r="A59" s="1">
        <v>1.9334633333333334E-2</v>
      </c>
      <c r="B59" s="1">
        <v>1.5251525E-2</v>
      </c>
      <c r="C59" s="1">
        <v>1.1928175000000001E-2</v>
      </c>
      <c r="D59" s="1">
        <v>7.0328824999999998E-2</v>
      </c>
      <c r="E59" s="1">
        <v>8.0257133333333341E-2</v>
      </c>
      <c r="F59" s="1">
        <v>9.0297725000000009E-2</v>
      </c>
      <c r="G59" s="2" t="s">
        <v>18</v>
      </c>
      <c r="H59" s="1">
        <f t="shared" si="0"/>
        <v>5.178697964068423</v>
      </c>
      <c r="I59" s="1">
        <f t="shared" si="1"/>
        <v>2.3725894189732299</v>
      </c>
      <c r="J59" s="3">
        <v>8.3256800000000005E-7</v>
      </c>
      <c r="K59" s="1" t="s">
        <v>402</v>
      </c>
      <c r="L59" s="1" t="s">
        <v>403</v>
      </c>
      <c r="M59" s="1" t="s">
        <v>21</v>
      </c>
      <c r="N59" s="1" t="s">
        <v>404</v>
      </c>
      <c r="O59" s="1" t="s">
        <v>405</v>
      </c>
      <c r="P59" s="1" t="s">
        <v>251</v>
      </c>
      <c r="Q59" s="1" t="s">
        <v>406</v>
      </c>
      <c r="R59" s="1" t="s">
        <v>407</v>
      </c>
    </row>
    <row r="60" spans="1:18" x14ac:dyDescent="0.2">
      <c r="A60" s="1">
        <v>1.9203499999999998E-2</v>
      </c>
      <c r="B60" s="1">
        <v>1.7785925000000001E-2</v>
      </c>
      <c r="C60" s="1">
        <v>1.24872E-2</v>
      </c>
      <c r="D60" s="1">
        <v>9.8191475E-2</v>
      </c>
      <c r="E60" s="1">
        <v>0.10947733333333333</v>
      </c>
      <c r="F60" s="1">
        <v>4.2524674999999998E-2</v>
      </c>
      <c r="G60" s="2" t="s">
        <v>18</v>
      </c>
      <c r="H60" s="1">
        <f t="shared" si="0"/>
        <v>5.0568017388682716</v>
      </c>
      <c r="I60" s="1">
        <f t="shared" si="1"/>
        <v>2.3382252160846071</v>
      </c>
      <c r="J60" s="1">
        <v>3.07449E-4</v>
      </c>
      <c r="K60" s="1" t="s">
        <v>408</v>
      </c>
      <c r="L60" s="1" t="s">
        <v>409</v>
      </c>
      <c r="M60" s="1" t="s">
        <v>21</v>
      </c>
      <c r="N60" s="1" t="s">
        <v>410</v>
      </c>
      <c r="O60" s="1" t="s">
        <v>411</v>
      </c>
      <c r="P60" s="1" t="s">
        <v>412</v>
      </c>
      <c r="Q60" s="1" t="s">
        <v>413</v>
      </c>
      <c r="R60" s="1" t="s">
        <v>414</v>
      </c>
    </row>
    <row r="61" spans="1:18" x14ac:dyDescent="0.2">
      <c r="A61" s="1">
        <v>1.7678900000000001E-2</v>
      </c>
      <c r="B61" s="1">
        <v>1.499965E-2</v>
      </c>
      <c r="C61" s="1">
        <v>1.3205949999999999E-2</v>
      </c>
      <c r="D61" s="1">
        <v>8.9668275000000006E-2</v>
      </c>
      <c r="E61" s="1">
        <v>8.4339966666666669E-2</v>
      </c>
      <c r="F61" s="1">
        <v>5.5611849999999997E-2</v>
      </c>
      <c r="G61" s="2" t="s">
        <v>18</v>
      </c>
      <c r="H61" s="1">
        <f t="shared" si="0"/>
        <v>5.0043062835307488</v>
      </c>
      <c r="I61" s="1">
        <f t="shared" si="1"/>
        <v>2.3231700909042967</v>
      </c>
      <c r="J61" s="3">
        <v>2.7288399999999999E-6</v>
      </c>
      <c r="K61" s="1" t="s">
        <v>415</v>
      </c>
      <c r="L61" s="1" t="s">
        <v>416</v>
      </c>
      <c r="M61" s="1" t="s">
        <v>21</v>
      </c>
      <c r="N61" s="1" t="s">
        <v>417</v>
      </c>
      <c r="O61" s="1" t="s">
        <v>418</v>
      </c>
      <c r="P61" s="1" t="s">
        <v>366</v>
      </c>
      <c r="Q61" s="1" t="s">
        <v>419</v>
      </c>
      <c r="R61" s="1" t="s">
        <v>420</v>
      </c>
    </row>
    <row r="62" spans="1:18" x14ac:dyDescent="0.2">
      <c r="A62" s="1">
        <v>1.5867566666666666E-2</v>
      </c>
      <c r="B62" s="1">
        <v>1.4318524999999999E-2</v>
      </c>
      <c r="C62" s="1">
        <v>1.6033800000000001E-2</v>
      </c>
      <c r="D62" s="1">
        <v>9.7909675000000002E-2</v>
      </c>
      <c r="E62" s="1">
        <v>7.3624966666666666E-2</v>
      </c>
      <c r="F62" s="1">
        <v>5.4618649999999998E-2</v>
      </c>
      <c r="G62" s="2" t="s">
        <v>18</v>
      </c>
      <c r="H62" s="1">
        <f t="shared" si="0"/>
        <v>4.8929861908301744</v>
      </c>
      <c r="I62" s="1">
        <f t="shared" si="1"/>
        <v>2.2907152111484441</v>
      </c>
      <c r="J62" s="3">
        <v>2.1624099999999999E-5</v>
      </c>
      <c r="K62" s="1" t="s">
        <v>421</v>
      </c>
      <c r="L62" s="1" t="s">
        <v>422</v>
      </c>
      <c r="M62" s="1" t="s">
        <v>21</v>
      </c>
      <c r="N62" s="1" t="s">
        <v>423</v>
      </c>
      <c r="O62" s="1" t="s">
        <v>424</v>
      </c>
      <c r="P62" s="1" t="s">
        <v>94</v>
      </c>
      <c r="Q62" s="1" t="s">
        <v>425</v>
      </c>
      <c r="R62" s="1" t="s">
        <v>426</v>
      </c>
    </row>
    <row r="63" spans="1:18" x14ac:dyDescent="0.2">
      <c r="A63" s="1">
        <v>1.8138333333333333E-2</v>
      </c>
      <c r="B63" s="1">
        <v>1.8869E-2</v>
      </c>
      <c r="C63" s="1">
        <v>1.2453475E-2</v>
      </c>
      <c r="D63" s="1">
        <v>9.0964400000000001E-2</v>
      </c>
      <c r="E63" s="1">
        <v>9.0677133333333326E-2</v>
      </c>
      <c r="F63" s="1">
        <v>5.3601274999999997E-2</v>
      </c>
      <c r="G63" s="2" t="s">
        <v>18</v>
      </c>
      <c r="H63" s="1">
        <f t="shared" si="0"/>
        <v>4.7561456486507758</v>
      </c>
      <c r="I63" s="1">
        <f t="shared" si="1"/>
        <v>2.249792895775069</v>
      </c>
      <c r="J63" s="3">
        <v>1.4000900000000001E-6</v>
      </c>
      <c r="K63" s="1" t="s">
        <v>427</v>
      </c>
      <c r="L63" s="1" t="s">
        <v>428</v>
      </c>
      <c r="M63" s="1" t="s">
        <v>21</v>
      </c>
      <c r="N63" s="1" t="s">
        <v>429</v>
      </c>
      <c r="O63" s="1" t="s">
        <v>430</v>
      </c>
      <c r="P63" s="1" t="s">
        <v>431</v>
      </c>
      <c r="Q63" s="1" t="s">
        <v>432</v>
      </c>
      <c r="R63" s="1" t="s">
        <v>433</v>
      </c>
    </row>
    <row r="64" spans="1:18" x14ac:dyDescent="0.2">
      <c r="A64" s="1">
        <v>2.0463366666666667E-2</v>
      </c>
      <c r="B64" s="1">
        <v>1.6209425E-2</v>
      </c>
      <c r="C64" s="1">
        <v>1.42007E-2</v>
      </c>
      <c r="D64" s="1">
        <v>8.5186200000000004E-2</v>
      </c>
      <c r="E64" s="1">
        <v>8.5278499999999993E-2</v>
      </c>
      <c r="F64" s="1">
        <v>6.7597275000000012E-2</v>
      </c>
      <c r="G64" s="2" t="s">
        <v>18</v>
      </c>
      <c r="H64" s="1">
        <f t="shared" si="0"/>
        <v>4.6794895966612611</v>
      </c>
      <c r="I64" s="1">
        <f t="shared" si="1"/>
        <v>2.2263511801244311</v>
      </c>
      <c r="J64" s="3">
        <v>5.9051999999999998E-6</v>
      </c>
      <c r="K64" s="1" t="s">
        <v>434</v>
      </c>
      <c r="L64" s="1" t="s">
        <v>435</v>
      </c>
      <c r="M64" s="1" t="s">
        <v>21</v>
      </c>
      <c r="N64" s="1" t="s">
        <v>436</v>
      </c>
      <c r="O64" s="1" t="s">
        <v>437</v>
      </c>
      <c r="P64" s="1" t="s">
        <v>438</v>
      </c>
      <c r="Q64" s="1" t="s">
        <v>439</v>
      </c>
      <c r="R64" s="1" t="s">
        <v>440</v>
      </c>
    </row>
    <row r="65" spans="1:18" x14ac:dyDescent="0.2">
      <c r="A65" s="1">
        <v>2.2018966666666667E-2</v>
      </c>
      <c r="B65" s="1">
        <v>1.7610875000000002E-2</v>
      </c>
      <c r="C65" s="1">
        <v>1.2773625E-2</v>
      </c>
      <c r="D65" s="1">
        <v>0.10428789999999999</v>
      </c>
      <c r="E65" s="1">
        <v>8.9562099999999992E-2</v>
      </c>
      <c r="F65" s="1">
        <v>4.9141550000000006E-2</v>
      </c>
      <c r="G65" s="2" t="s">
        <v>18</v>
      </c>
      <c r="H65" s="1">
        <f t="shared" si="0"/>
        <v>4.6369365512714165</v>
      </c>
      <c r="I65" s="1">
        <f t="shared" si="1"/>
        <v>2.2131719859765444</v>
      </c>
      <c r="J65" s="1">
        <v>4.3895400000000003E-4</v>
      </c>
      <c r="K65" s="1" t="s">
        <v>441</v>
      </c>
      <c r="L65" s="1" t="s">
        <v>442</v>
      </c>
      <c r="M65" s="1" t="s">
        <v>21</v>
      </c>
      <c r="N65" s="1" t="s">
        <v>443</v>
      </c>
      <c r="O65" s="1" t="s">
        <v>444</v>
      </c>
      <c r="P65" s="1" t="s">
        <v>445</v>
      </c>
      <c r="Q65" s="1" t="s">
        <v>446</v>
      </c>
      <c r="R65" s="1" t="s">
        <v>447</v>
      </c>
    </row>
    <row r="66" spans="1:18" x14ac:dyDescent="0.2">
      <c r="A66" s="1">
        <v>7.1859333333333343E-3</v>
      </c>
      <c r="B66" s="1">
        <v>3.2990077499999999E-2</v>
      </c>
      <c r="C66" s="1">
        <v>9.8602550000000001E-3</v>
      </c>
      <c r="D66" s="1">
        <v>5.8844025000000001E-2</v>
      </c>
      <c r="E66" s="1">
        <v>9.2979366666666674E-2</v>
      </c>
      <c r="F66" s="1">
        <v>7.8181749999999994E-2</v>
      </c>
      <c r="G66" s="2" t="s">
        <v>18</v>
      </c>
      <c r="H66" s="1">
        <f t="shared" si="0"/>
        <v>4.5967687203676393</v>
      </c>
      <c r="I66" s="1">
        <f t="shared" si="1"/>
        <v>2.2006200809094527</v>
      </c>
      <c r="J66" s="1">
        <v>4.3895400000000003E-4</v>
      </c>
      <c r="K66" s="1" t="s">
        <v>448</v>
      </c>
      <c r="L66" s="1" t="s">
        <v>449</v>
      </c>
      <c r="M66" s="1" t="s">
        <v>21</v>
      </c>
      <c r="N66" s="1" t="s">
        <v>450</v>
      </c>
      <c r="O66" s="1" t="s">
        <v>451</v>
      </c>
      <c r="P66" s="1" t="s">
        <v>452</v>
      </c>
      <c r="Q66" s="1" t="s">
        <v>453</v>
      </c>
      <c r="R66" s="1" t="s">
        <v>454</v>
      </c>
    </row>
    <row r="67" spans="1:18" x14ac:dyDescent="0.2">
      <c r="A67" s="1">
        <v>8.0293166666666662E-3</v>
      </c>
      <c r="B67" s="1">
        <v>2.002522E-2</v>
      </c>
      <c r="C67" s="1">
        <v>2.1797199999999999E-2</v>
      </c>
      <c r="D67" s="1">
        <v>3.9645025E-2</v>
      </c>
      <c r="E67" s="1">
        <v>9.0262099999999998E-2</v>
      </c>
      <c r="F67" s="1">
        <v>9.4813850000000005E-2</v>
      </c>
      <c r="G67" s="2" t="s">
        <v>18</v>
      </c>
      <c r="H67" s="1">
        <f t="shared" ref="H67:H130" si="2">AVERAGE(D67:F67)/AVERAGE(A67:C67)</f>
        <v>4.5077862884215145</v>
      </c>
      <c r="I67" s="1">
        <f t="shared" ref="I67:I130" si="3">LOG(H67, 2)</f>
        <v>2.1724191197818734</v>
      </c>
      <c r="J67" s="1">
        <v>4.5532999999999997E-3</v>
      </c>
      <c r="K67" s="1" t="s">
        <v>455</v>
      </c>
      <c r="L67" s="1" t="s">
        <v>456</v>
      </c>
      <c r="M67" s="1" t="s">
        <v>21</v>
      </c>
      <c r="N67" s="1" t="s">
        <v>457</v>
      </c>
      <c r="O67" s="1" t="s">
        <v>458</v>
      </c>
      <c r="P67" s="1" t="s">
        <v>459</v>
      </c>
      <c r="Q67" s="1" t="s">
        <v>460</v>
      </c>
      <c r="R67" s="1" t="s">
        <v>461</v>
      </c>
    </row>
    <row r="68" spans="1:18" x14ac:dyDescent="0.2">
      <c r="A68" s="1">
        <v>2.1450800000000003E-2</v>
      </c>
      <c r="B68" s="1">
        <v>1.8617949999999998E-2</v>
      </c>
      <c r="C68" s="1">
        <v>1.1858187499999999E-2</v>
      </c>
      <c r="D68" s="1">
        <v>7.6894075000000006E-2</v>
      </c>
      <c r="E68" s="1">
        <v>0.10705450000000001</v>
      </c>
      <c r="F68" s="1">
        <v>4.8750925000000001E-2</v>
      </c>
      <c r="G68" s="2" t="s">
        <v>18</v>
      </c>
      <c r="H68" s="1">
        <f t="shared" si="2"/>
        <v>4.4812868080271437</v>
      </c>
      <c r="I68" s="1">
        <f t="shared" si="3"/>
        <v>2.1639130637537645</v>
      </c>
      <c r="J68" s="3">
        <v>2.3260799999999999E-5</v>
      </c>
      <c r="K68" s="1" t="s">
        <v>462</v>
      </c>
      <c r="L68" s="1" t="s">
        <v>463</v>
      </c>
      <c r="M68" s="1" t="s">
        <v>21</v>
      </c>
      <c r="N68" s="1" t="s">
        <v>464</v>
      </c>
      <c r="O68" s="1" t="s">
        <v>465</v>
      </c>
      <c r="P68" s="1" t="s">
        <v>466</v>
      </c>
      <c r="Q68" s="1" t="s">
        <v>467</v>
      </c>
      <c r="R68" s="1" t="s">
        <v>468</v>
      </c>
    </row>
    <row r="69" spans="1:18" x14ac:dyDescent="0.2">
      <c r="A69" s="1">
        <v>1.6606366666666667E-2</v>
      </c>
      <c r="B69" s="1">
        <v>1.9449950000000001E-2</v>
      </c>
      <c r="C69" s="1">
        <v>1.4795775000000001E-2</v>
      </c>
      <c r="D69" s="1">
        <v>8.1410650000000001E-2</v>
      </c>
      <c r="E69" s="1">
        <v>8.3866533333333326E-2</v>
      </c>
      <c r="F69" s="1">
        <v>6.1488950000000001E-2</v>
      </c>
      <c r="G69" s="2" t="s">
        <v>18</v>
      </c>
      <c r="H69" s="1">
        <f t="shared" si="2"/>
        <v>4.4593275497844971</v>
      </c>
      <c r="I69" s="1">
        <f t="shared" si="3"/>
        <v>2.1568261734338554</v>
      </c>
      <c r="J69" s="3">
        <v>5.9353600000000002E-8</v>
      </c>
      <c r="K69" s="1" t="s">
        <v>469</v>
      </c>
      <c r="L69" s="1" t="s">
        <v>470</v>
      </c>
      <c r="M69" s="1" t="s">
        <v>21</v>
      </c>
      <c r="N69" s="1" t="s">
        <v>471</v>
      </c>
      <c r="O69" s="1" t="s">
        <v>472</v>
      </c>
      <c r="P69" s="1" t="s">
        <v>473</v>
      </c>
      <c r="Q69" s="1" t="s">
        <v>474</v>
      </c>
      <c r="R69" s="1" t="s">
        <v>475</v>
      </c>
    </row>
    <row r="70" spans="1:18" x14ac:dyDescent="0.2">
      <c r="A70" s="1">
        <v>9.9943833333333339E-3</v>
      </c>
      <c r="B70" s="1">
        <v>1.6582297500000003E-2</v>
      </c>
      <c r="C70" s="1">
        <v>2.3927274999999998E-2</v>
      </c>
      <c r="D70" s="1">
        <v>5.4650549999999999E-2</v>
      </c>
      <c r="E70" s="1">
        <v>8.5655333333333347E-2</v>
      </c>
      <c r="F70" s="1">
        <v>8.3102349999999992E-2</v>
      </c>
      <c r="G70" s="2" t="s">
        <v>18</v>
      </c>
      <c r="H70" s="1">
        <f t="shared" si="2"/>
        <v>4.4235788988608435</v>
      </c>
      <c r="I70" s="1">
        <f t="shared" si="3"/>
        <v>2.1452140552289007</v>
      </c>
      <c r="J70" s="1">
        <v>1.4402300000000001E-4</v>
      </c>
      <c r="K70" s="1" t="s">
        <v>476</v>
      </c>
      <c r="L70" s="1" t="s">
        <v>477</v>
      </c>
      <c r="M70" s="1" t="s">
        <v>21</v>
      </c>
      <c r="N70" s="1" t="s">
        <v>478</v>
      </c>
      <c r="O70" s="1" t="s">
        <v>479</v>
      </c>
      <c r="P70" s="1" t="s">
        <v>480</v>
      </c>
      <c r="Q70" s="1" t="s">
        <v>481</v>
      </c>
      <c r="R70" s="1" t="s">
        <v>482</v>
      </c>
    </row>
    <row r="71" spans="1:18" x14ac:dyDescent="0.2">
      <c r="A71" s="1">
        <v>1.3572300000000001E-2</v>
      </c>
      <c r="B71" s="1">
        <v>1.7088875E-2</v>
      </c>
      <c r="C71" s="1">
        <v>2.1472785000000001E-2</v>
      </c>
      <c r="D71" s="1">
        <v>7.9238075000000005E-2</v>
      </c>
      <c r="E71" s="1">
        <v>8.0385133333333317E-2</v>
      </c>
      <c r="F71" s="1">
        <v>6.9232174999999993E-2</v>
      </c>
      <c r="G71" s="2" t="s">
        <v>18</v>
      </c>
      <c r="H71" s="1">
        <f t="shared" si="2"/>
        <v>4.3897563763300029</v>
      </c>
      <c r="I71" s="1">
        <f t="shared" si="3"/>
        <v>2.1341408749739648</v>
      </c>
      <c r="J71" s="3">
        <v>3.0862600000000001E-8</v>
      </c>
      <c r="K71" s="1" t="s">
        <v>483</v>
      </c>
      <c r="L71" s="1" t="s">
        <v>484</v>
      </c>
      <c r="M71" s="1" t="s">
        <v>21</v>
      </c>
      <c r="N71" s="1" t="s">
        <v>485</v>
      </c>
      <c r="O71" s="1" t="s">
        <v>486</v>
      </c>
      <c r="P71" s="1" t="s">
        <v>487</v>
      </c>
      <c r="R71" s="1" t="s">
        <v>488</v>
      </c>
    </row>
    <row r="72" spans="1:18" x14ac:dyDescent="0.2">
      <c r="A72" s="1">
        <v>6.6330766666666671E-3</v>
      </c>
      <c r="B72" s="1">
        <v>1.586945E-2</v>
      </c>
      <c r="C72" s="1">
        <v>2.94152575E-2</v>
      </c>
      <c r="D72" s="1">
        <v>9.2519850000000001E-2</v>
      </c>
      <c r="E72" s="1">
        <v>7.9120800000000005E-2</v>
      </c>
      <c r="F72" s="1">
        <v>5.5380074999999994E-2</v>
      </c>
      <c r="G72" s="2" t="s">
        <v>18</v>
      </c>
      <c r="H72" s="1">
        <f t="shared" si="2"/>
        <v>4.3726967289516292</v>
      </c>
      <c r="I72" s="1">
        <f t="shared" si="3"/>
        <v>2.1285232928943829</v>
      </c>
      <c r="J72" s="1">
        <v>1.7172300000000001E-4</v>
      </c>
      <c r="K72" s="1" t="s">
        <v>489</v>
      </c>
      <c r="L72" s="1" t="s">
        <v>490</v>
      </c>
      <c r="M72" s="1" t="s">
        <v>21</v>
      </c>
      <c r="N72" s="1" t="s">
        <v>491</v>
      </c>
      <c r="O72" s="1" t="s">
        <v>492</v>
      </c>
      <c r="P72" s="1" t="s">
        <v>493</v>
      </c>
      <c r="Q72" s="1" t="s">
        <v>494</v>
      </c>
      <c r="R72" s="1" t="s">
        <v>291</v>
      </c>
    </row>
    <row r="73" spans="1:18" x14ac:dyDescent="0.2">
      <c r="A73" s="1">
        <v>2.5352966666666667E-2</v>
      </c>
      <c r="B73" s="1">
        <v>1.8091025E-2</v>
      </c>
      <c r="C73" s="1">
        <v>1.2492125000000001E-2</v>
      </c>
      <c r="D73" s="1">
        <v>9.9221200000000009E-2</v>
      </c>
      <c r="E73" s="1">
        <v>0.10604816666666667</v>
      </c>
      <c r="F73" s="1">
        <v>3.9145025E-2</v>
      </c>
      <c r="G73" s="2" t="s">
        <v>18</v>
      </c>
      <c r="H73" s="1">
        <f t="shared" si="2"/>
        <v>4.3695273506950034</v>
      </c>
      <c r="I73" s="1">
        <f t="shared" si="3"/>
        <v>2.1274772326579487</v>
      </c>
      <c r="J73" s="1">
        <v>1.0877700000000001E-3</v>
      </c>
      <c r="K73" s="1" t="s">
        <v>495</v>
      </c>
      <c r="L73" s="1" t="s">
        <v>496</v>
      </c>
      <c r="M73" s="1" t="s">
        <v>21</v>
      </c>
      <c r="N73" s="1" t="s">
        <v>497</v>
      </c>
      <c r="O73" s="1" t="s">
        <v>498</v>
      </c>
      <c r="P73" s="1" t="s">
        <v>499</v>
      </c>
      <c r="Q73" s="1" t="s">
        <v>500</v>
      </c>
      <c r="R73" s="1" t="s">
        <v>218</v>
      </c>
    </row>
    <row r="74" spans="1:18" x14ac:dyDescent="0.2">
      <c r="A74" s="1">
        <v>1.4688666666666668E-2</v>
      </c>
      <c r="B74" s="1">
        <v>1.7217E-2</v>
      </c>
      <c r="C74" s="1">
        <v>1.9956749999999999E-2</v>
      </c>
      <c r="D74" s="1">
        <v>7.7606949999999994E-2</v>
      </c>
      <c r="E74" s="1">
        <v>7.6913666666666658E-2</v>
      </c>
      <c r="F74" s="1">
        <v>6.6517550000000009E-2</v>
      </c>
      <c r="G74" s="2" t="s">
        <v>18</v>
      </c>
      <c r="H74" s="1">
        <f t="shared" si="2"/>
        <v>4.2620105439231049</v>
      </c>
      <c r="I74" s="1">
        <f t="shared" si="3"/>
        <v>2.0915341622540651</v>
      </c>
      <c r="J74" s="3">
        <v>9.919170000000001E-10</v>
      </c>
      <c r="K74" s="1" t="s">
        <v>501</v>
      </c>
      <c r="L74" s="1" t="s">
        <v>502</v>
      </c>
      <c r="M74" s="1" t="s">
        <v>21</v>
      </c>
      <c r="N74" s="1" t="s">
        <v>503</v>
      </c>
      <c r="O74" s="1" t="s">
        <v>504</v>
      </c>
      <c r="P74" s="1" t="s">
        <v>505</v>
      </c>
      <c r="Q74" s="1" t="s">
        <v>506</v>
      </c>
      <c r="R74" s="1" t="s">
        <v>507</v>
      </c>
    </row>
    <row r="75" spans="1:18" x14ac:dyDescent="0.2">
      <c r="A75" s="1">
        <v>1.4814733333333331E-2</v>
      </c>
      <c r="B75" s="1">
        <v>2.6000625000000003E-2</v>
      </c>
      <c r="C75" s="1">
        <v>1.16435425E-2</v>
      </c>
      <c r="D75" s="1">
        <v>8.3927050000000003E-2</v>
      </c>
      <c r="E75" s="1">
        <v>8.1902500000000003E-2</v>
      </c>
      <c r="F75" s="1">
        <v>5.5890849999999992E-2</v>
      </c>
      <c r="G75" s="2" t="s">
        <v>18</v>
      </c>
      <c r="H75" s="1">
        <f t="shared" si="2"/>
        <v>4.226554435527075</v>
      </c>
      <c r="I75" s="1">
        <f t="shared" si="3"/>
        <v>2.0794820310966249</v>
      </c>
      <c r="J75" s="3">
        <v>5.8447299999999997E-7</v>
      </c>
      <c r="K75" s="1" t="s">
        <v>508</v>
      </c>
      <c r="L75" s="1" t="s">
        <v>509</v>
      </c>
      <c r="M75" s="1" t="s">
        <v>21</v>
      </c>
      <c r="N75" s="1" t="s">
        <v>510</v>
      </c>
      <c r="O75" s="1" t="s">
        <v>511</v>
      </c>
      <c r="P75" s="1" t="s">
        <v>512</v>
      </c>
      <c r="Q75" s="1" t="s">
        <v>513</v>
      </c>
      <c r="R75" s="1" t="s">
        <v>514</v>
      </c>
    </row>
    <row r="76" spans="1:18" x14ac:dyDescent="0.2">
      <c r="A76" s="1">
        <v>2.5746000000000002E-2</v>
      </c>
      <c r="B76" s="1">
        <v>1.59931E-2</v>
      </c>
      <c r="C76" s="1">
        <v>1.4674855000000001E-2</v>
      </c>
      <c r="D76" s="1">
        <v>9.5328424999999994E-2</v>
      </c>
      <c r="E76" s="1">
        <v>9.726866666666667E-2</v>
      </c>
      <c r="F76" s="1">
        <v>3.9242650000000004E-2</v>
      </c>
      <c r="G76" s="2" t="s">
        <v>18</v>
      </c>
      <c r="H76" s="1">
        <f t="shared" si="2"/>
        <v>4.1096168787787812</v>
      </c>
      <c r="I76" s="1">
        <f t="shared" si="3"/>
        <v>2.0390039041626151</v>
      </c>
      <c r="J76" s="1">
        <v>3.46869E-3</v>
      </c>
      <c r="K76" s="1" t="s">
        <v>515</v>
      </c>
      <c r="L76" s="1" t="s">
        <v>516</v>
      </c>
      <c r="M76" s="1" t="s">
        <v>21</v>
      </c>
      <c r="N76" s="1" t="s">
        <v>517</v>
      </c>
      <c r="O76" s="1" t="s">
        <v>518</v>
      </c>
      <c r="P76" s="1" t="s">
        <v>519</v>
      </c>
      <c r="Q76" s="1" t="s">
        <v>520</v>
      </c>
      <c r="R76" s="1" t="s">
        <v>521</v>
      </c>
    </row>
    <row r="77" spans="1:18" x14ac:dyDescent="0.2">
      <c r="A77" s="1">
        <v>1.6947266666666665E-2</v>
      </c>
      <c r="B77" s="1">
        <v>1.9180275E-2</v>
      </c>
      <c r="C77" s="1">
        <v>1.7624725000000001E-2</v>
      </c>
      <c r="D77" s="1">
        <v>7.85111E-2</v>
      </c>
      <c r="E77" s="1">
        <v>7.8483766666666663E-2</v>
      </c>
      <c r="F77" s="1">
        <v>6.3110599999999989E-2</v>
      </c>
      <c r="G77" s="2" t="s">
        <v>18</v>
      </c>
      <c r="H77" s="1">
        <f t="shared" si="2"/>
        <v>4.0948127458811037</v>
      </c>
      <c r="I77" s="1">
        <f t="shared" si="3"/>
        <v>2.0337974795181615</v>
      </c>
      <c r="J77" s="3">
        <v>5.2466299999999995E-10</v>
      </c>
      <c r="K77" s="1" t="s">
        <v>522</v>
      </c>
      <c r="L77" s="1" t="s">
        <v>523</v>
      </c>
      <c r="M77" s="1" t="s">
        <v>21</v>
      </c>
      <c r="N77" s="1" t="s">
        <v>524</v>
      </c>
      <c r="O77" s="1" t="s">
        <v>525</v>
      </c>
      <c r="P77" s="1" t="s">
        <v>526</v>
      </c>
      <c r="Q77" s="1" t="s">
        <v>527</v>
      </c>
      <c r="R77" s="1" t="s">
        <v>528</v>
      </c>
    </row>
    <row r="78" spans="1:18" x14ac:dyDescent="0.2">
      <c r="A78" s="1">
        <v>7.3848000000000004E-3</v>
      </c>
      <c r="B78" s="1">
        <v>3.9392499999999997E-2</v>
      </c>
      <c r="C78" s="1">
        <v>9.4439650000000003E-3</v>
      </c>
      <c r="D78" s="1">
        <v>9.5346649999999991E-2</v>
      </c>
      <c r="E78" s="1">
        <v>7.4508300000000013E-2</v>
      </c>
      <c r="F78" s="1">
        <v>5.4396900000000005E-2</v>
      </c>
      <c r="G78" s="2" t="s">
        <v>18</v>
      </c>
      <c r="H78" s="1">
        <f t="shared" si="2"/>
        <v>3.9887371797841982</v>
      </c>
      <c r="I78" s="1">
        <f t="shared" si="3"/>
        <v>1.9959320665402545</v>
      </c>
      <c r="J78" s="1">
        <v>3.2981800000000001E-4</v>
      </c>
      <c r="K78" s="1" t="s">
        <v>529</v>
      </c>
      <c r="L78" s="1" t="s">
        <v>530</v>
      </c>
      <c r="M78" s="1" t="s">
        <v>21</v>
      </c>
      <c r="N78" s="1" t="s">
        <v>531</v>
      </c>
      <c r="O78" s="1" t="s">
        <v>532</v>
      </c>
      <c r="P78" s="1" t="s">
        <v>533</v>
      </c>
      <c r="Q78" s="1" t="s">
        <v>534</v>
      </c>
      <c r="R78" s="1" t="s">
        <v>535</v>
      </c>
    </row>
    <row r="79" spans="1:18" x14ac:dyDescent="0.2">
      <c r="A79" s="1">
        <v>3.2237766666666667E-2</v>
      </c>
      <c r="B79" s="1">
        <v>1.53126175E-2</v>
      </c>
      <c r="C79" s="1">
        <v>1.3282925000000001E-2</v>
      </c>
      <c r="D79" s="1">
        <v>8.7462100000000001E-2</v>
      </c>
      <c r="E79" s="1">
        <v>0.10145023333333332</v>
      </c>
      <c r="F79" s="1">
        <v>5.1176074999999994E-2</v>
      </c>
      <c r="G79" s="2" t="s">
        <v>18</v>
      </c>
      <c r="H79" s="1">
        <f t="shared" si="2"/>
        <v>3.9466603349746525</v>
      </c>
      <c r="I79" s="1">
        <f t="shared" si="3"/>
        <v>1.9806323605955698</v>
      </c>
      <c r="J79" s="1">
        <v>5.3881299999999997E-4</v>
      </c>
      <c r="K79" s="1" t="s">
        <v>536</v>
      </c>
      <c r="L79" s="1" t="s">
        <v>537</v>
      </c>
      <c r="M79" s="1" t="s">
        <v>21</v>
      </c>
      <c r="N79" s="1" t="s">
        <v>538</v>
      </c>
      <c r="O79" s="1" t="s">
        <v>539</v>
      </c>
      <c r="P79" s="1" t="s">
        <v>540</v>
      </c>
      <c r="Q79" s="1" t="s">
        <v>541</v>
      </c>
      <c r="R79" s="1" t="s">
        <v>542</v>
      </c>
    </row>
    <row r="80" spans="1:18" x14ac:dyDescent="0.2">
      <c r="A80" s="1">
        <v>1.9892833333333335E-2</v>
      </c>
      <c r="B80" s="1">
        <v>2.54121E-2</v>
      </c>
      <c r="C80" s="1">
        <v>1.2143675000000001E-2</v>
      </c>
      <c r="D80" s="1">
        <v>4.1623025000000001E-2</v>
      </c>
      <c r="E80" s="1">
        <v>5.1165299999999997E-2</v>
      </c>
      <c r="F80" s="1">
        <v>0.12502764999999999</v>
      </c>
      <c r="G80" s="2" t="s">
        <v>18</v>
      </c>
      <c r="H80" s="1">
        <f t="shared" si="2"/>
        <v>3.7914926282664521</v>
      </c>
      <c r="I80" s="1">
        <f t="shared" si="3"/>
        <v>1.9227659179128354</v>
      </c>
      <c r="J80" s="1">
        <v>4.4863699999999999E-2</v>
      </c>
      <c r="K80" s="1" t="s">
        <v>543</v>
      </c>
      <c r="L80" s="1" t="s">
        <v>544</v>
      </c>
      <c r="M80" s="1" t="s">
        <v>21</v>
      </c>
      <c r="N80" s="1" t="s">
        <v>545</v>
      </c>
      <c r="O80" s="1" t="s">
        <v>546</v>
      </c>
      <c r="P80" s="1" t="s">
        <v>547</v>
      </c>
      <c r="Q80" s="1" t="s">
        <v>548</v>
      </c>
      <c r="R80" s="1" t="s">
        <v>454</v>
      </c>
    </row>
    <row r="81" spans="1:18" x14ac:dyDescent="0.2">
      <c r="A81" s="1">
        <v>2.0718633333333333E-2</v>
      </c>
      <c r="B81" s="1">
        <v>1.443995E-2</v>
      </c>
      <c r="C81" s="1">
        <v>2.5381325E-2</v>
      </c>
      <c r="D81" s="1">
        <v>6.0592475000000007E-2</v>
      </c>
      <c r="E81" s="1">
        <v>9.3077566666666667E-2</v>
      </c>
      <c r="F81" s="1">
        <v>7.4239174999999991E-2</v>
      </c>
      <c r="G81" s="2" t="s">
        <v>18</v>
      </c>
      <c r="H81" s="1">
        <f t="shared" si="2"/>
        <v>3.7646111951771757</v>
      </c>
      <c r="I81" s="1">
        <f t="shared" si="3"/>
        <v>1.9125008726648769</v>
      </c>
      <c r="J81" s="3">
        <v>3.5602699999999997E-5</v>
      </c>
      <c r="K81" s="1" t="s">
        <v>549</v>
      </c>
      <c r="L81" s="1" t="s">
        <v>550</v>
      </c>
      <c r="M81" s="1" t="s">
        <v>21</v>
      </c>
      <c r="N81" s="1" t="s">
        <v>551</v>
      </c>
      <c r="O81" s="1" t="s">
        <v>552</v>
      </c>
      <c r="P81" s="1" t="s">
        <v>553</v>
      </c>
      <c r="Q81" s="1" t="s">
        <v>554</v>
      </c>
    </row>
    <row r="82" spans="1:18" x14ac:dyDescent="0.2">
      <c r="A82" s="1">
        <v>1.6870733333333332E-2</v>
      </c>
      <c r="B82" s="1">
        <v>1.2750625000000002E-2</v>
      </c>
      <c r="C82" s="1">
        <v>3.1651974999999999E-2</v>
      </c>
      <c r="D82" s="1">
        <v>9.3426475000000009E-2</v>
      </c>
      <c r="E82" s="1">
        <v>6.9855299999999995E-2</v>
      </c>
      <c r="F82" s="1">
        <v>6.2126274999999995E-2</v>
      </c>
      <c r="G82" s="2" t="s">
        <v>18</v>
      </c>
      <c r="H82" s="1">
        <f t="shared" si="2"/>
        <v>3.6787300076161471</v>
      </c>
      <c r="I82" s="1">
        <f t="shared" si="3"/>
        <v>1.8792077967330738</v>
      </c>
      <c r="J82" s="1">
        <v>3.05486E-3</v>
      </c>
      <c r="K82" s="1" t="s">
        <v>555</v>
      </c>
      <c r="L82" s="1" t="s">
        <v>556</v>
      </c>
      <c r="M82" s="1" t="s">
        <v>21</v>
      </c>
      <c r="N82" s="1" t="s">
        <v>557</v>
      </c>
      <c r="O82" s="1" t="s">
        <v>558</v>
      </c>
      <c r="P82" s="1" t="s">
        <v>559</v>
      </c>
      <c r="Q82" s="1" t="s">
        <v>560</v>
      </c>
      <c r="R82" s="1" t="s">
        <v>561</v>
      </c>
    </row>
    <row r="83" spans="1:18" x14ac:dyDescent="0.2">
      <c r="A83" s="1">
        <v>2.5520666666666667E-2</v>
      </c>
      <c r="B83" s="1">
        <v>2.2612150000000001E-2</v>
      </c>
      <c r="C83" s="1">
        <v>1.13281875E-2</v>
      </c>
      <c r="D83" s="1">
        <v>8.3916199999999996E-2</v>
      </c>
      <c r="E83" s="1">
        <v>8.1369966666666668E-2</v>
      </c>
      <c r="F83" s="1">
        <v>5.1975549999999995E-2</v>
      </c>
      <c r="G83" s="2" t="s">
        <v>18</v>
      </c>
      <c r="H83" s="1">
        <f t="shared" si="2"/>
        <v>3.6538521289968684</v>
      </c>
      <c r="I83" s="1">
        <f t="shared" si="3"/>
        <v>1.8694182494334837</v>
      </c>
      <c r="J83" s="3">
        <v>7.3330099999999998E-5</v>
      </c>
      <c r="K83" s="1" t="s">
        <v>562</v>
      </c>
      <c r="L83" s="1" t="s">
        <v>563</v>
      </c>
      <c r="M83" s="1" t="s">
        <v>21</v>
      </c>
      <c r="N83" s="1" t="s">
        <v>564</v>
      </c>
      <c r="O83" s="1" t="s">
        <v>565</v>
      </c>
      <c r="P83" s="1" t="s">
        <v>566</v>
      </c>
      <c r="Q83" s="1" t="s">
        <v>567</v>
      </c>
      <c r="R83" s="1" t="s">
        <v>568</v>
      </c>
    </row>
    <row r="84" spans="1:18" x14ac:dyDescent="0.2">
      <c r="A84" s="1">
        <v>2.2915133333333334E-2</v>
      </c>
      <c r="B84" s="1">
        <v>1.6741724999999999E-2</v>
      </c>
      <c r="C84" s="1">
        <v>2.2749449999999997E-2</v>
      </c>
      <c r="D84" s="1">
        <v>8.3981674999999992E-2</v>
      </c>
      <c r="E84" s="1">
        <v>7.4687699999999996E-2</v>
      </c>
      <c r="F84" s="1">
        <v>6.3325075000000008E-2</v>
      </c>
      <c r="G84" s="2" t="s">
        <v>18</v>
      </c>
      <c r="H84" s="1">
        <f t="shared" si="2"/>
        <v>3.5572437455241235</v>
      </c>
      <c r="I84" s="1">
        <f t="shared" si="3"/>
        <v>1.8307598325417129</v>
      </c>
      <c r="J84" s="3">
        <v>3.2690099999999998E-6</v>
      </c>
      <c r="K84" s="1" t="s">
        <v>569</v>
      </c>
      <c r="L84" s="1" t="s">
        <v>570</v>
      </c>
      <c r="M84" s="1" t="s">
        <v>21</v>
      </c>
      <c r="N84" s="1" t="s">
        <v>571</v>
      </c>
      <c r="O84" s="1" t="s">
        <v>572</v>
      </c>
      <c r="P84" s="1" t="s">
        <v>573</v>
      </c>
      <c r="Q84" s="1" t="s">
        <v>574</v>
      </c>
      <c r="R84" s="1" t="s">
        <v>575</v>
      </c>
    </row>
    <row r="85" spans="1:18" x14ac:dyDescent="0.2">
      <c r="A85" s="1">
        <v>2.6435200000000002E-2</v>
      </c>
      <c r="B85" s="1">
        <v>2.2787974999999999E-2</v>
      </c>
      <c r="C85" s="1">
        <v>1.29565975E-2</v>
      </c>
      <c r="D85" s="1">
        <v>8.8347899999999993E-2</v>
      </c>
      <c r="E85" s="1">
        <v>9.0419399999999997E-2</v>
      </c>
      <c r="F85" s="1">
        <v>4.0766700000000003E-2</v>
      </c>
      <c r="G85" s="2" t="s">
        <v>18</v>
      </c>
      <c r="H85" s="1">
        <f t="shared" si="2"/>
        <v>3.5306336960303293</v>
      </c>
      <c r="I85" s="1">
        <f t="shared" si="3"/>
        <v>1.8199271489554218</v>
      </c>
      <c r="J85" s="1">
        <v>1.86792E-4</v>
      </c>
      <c r="K85" s="1" t="s">
        <v>576</v>
      </c>
      <c r="L85" s="1" t="s">
        <v>577</v>
      </c>
      <c r="M85" s="1" t="s">
        <v>21</v>
      </c>
      <c r="N85" s="1" t="s">
        <v>578</v>
      </c>
      <c r="O85" s="1" t="s">
        <v>579</v>
      </c>
      <c r="P85" s="1" t="s">
        <v>580</v>
      </c>
      <c r="Q85" s="1" t="s">
        <v>581</v>
      </c>
      <c r="R85" s="1" t="s">
        <v>420</v>
      </c>
    </row>
    <row r="86" spans="1:18" x14ac:dyDescent="0.2">
      <c r="A86" s="1">
        <v>1.4548366666666668E-2</v>
      </c>
      <c r="B86" s="1">
        <v>2.0369999999999999E-2</v>
      </c>
      <c r="C86" s="1">
        <v>2.6898850000000002E-2</v>
      </c>
      <c r="D86" s="1">
        <v>5.7970925E-2</v>
      </c>
      <c r="E86" s="1">
        <v>8.3307266666666671E-2</v>
      </c>
      <c r="F86" s="1">
        <v>7.136859999999999E-2</v>
      </c>
      <c r="G86" s="2" t="s">
        <v>18</v>
      </c>
      <c r="H86" s="1">
        <f t="shared" si="2"/>
        <v>3.4399282778017888</v>
      </c>
      <c r="I86" s="1">
        <f t="shared" si="3"/>
        <v>1.7823784851778448</v>
      </c>
      <c r="J86" s="3">
        <v>3.6030500000000002E-6</v>
      </c>
      <c r="K86" s="1" t="s">
        <v>582</v>
      </c>
      <c r="L86" s="1" t="s">
        <v>583</v>
      </c>
      <c r="M86" s="1" t="s">
        <v>21</v>
      </c>
      <c r="N86" s="1" t="s">
        <v>584</v>
      </c>
      <c r="O86" s="1" t="s">
        <v>585</v>
      </c>
      <c r="P86" s="1" t="s">
        <v>289</v>
      </c>
    </row>
    <row r="87" spans="1:18" x14ac:dyDescent="0.2">
      <c r="A87" s="1">
        <v>1.5187666666666667E-2</v>
      </c>
      <c r="B87" s="1">
        <v>2.9714374999999998E-2</v>
      </c>
      <c r="C87" s="1">
        <v>1.7335925000000002E-2</v>
      </c>
      <c r="D87" s="1">
        <v>6.6127000000000005E-2</v>
      </c>
      <c r="E87" s="1">
        <v>8.5690299999999997E-2</v>
      </c>
      <c r="F87" s="1">
        <v>6.1164299999999998E-2</v>
      </c>
      <c r="G87" s="2" t="s">
        <v>18</v>
      </c>
      <c r="H87" s="1">
        <f t="shared" si="2"/>
        <v>3.4220526698869231</v>
      </c>
      <c r="I87" s="1">
        <f t="shared" si="3"/>
        <v>1.7748619649704878</v>
      </c>
      <c r="J87" s="1">
        <v>1.14664E-4</v>
      </c>
      <c r="K87" s="1" t="s">
        <v>586</v>
      </c>
      <c r="L87" s="1" t="s">
        <v>587</v>
      </c>
      <c r="M87" s="1" t="s">
        <v>21</v>
      </c>
      <c r="N87" s="1" t="s">
        <v>588</v>
      </c>
      <c r="O87" s="1" t="s">
        <v>589</v>
      </c>
      <c r="P87" s="1" t="s">
        <v>590</v>
      </c>
      <c r="Q87" s="1" t="s">
        <v>591</v>
      </c>
      <c r="R87" s="1" t="s">
        <v>592</v>
      </c>
    </row>
    <row r="88" spans="1:18" x14ac:dyDescent="0.2">
      <c r="A88" s="1">
        <v>2.8035000000000001E-2</v>
      </c>
      <c r="B88" s="1">
        <v>1.9099174999999999E-2</v>
      </c>
      <c r="C88" s="1">
        <v>1.8955224999999999E-2</v>
      </c>
      <c r="D88" s="1">
        <v>8.4000199999999997E-2</v>
      </c>
      <c r="E88" s="1">
        <v>5.1478266666666668E-2</v>
      </c>
      <c r="F88" s="1">
        <v>8.3310375000000006E-2</v>
      </c>
      <c r="G88" s="2" t="s">
        <v>18</v>
      </c>
      <c r="H88" s="1">
        <f t="shared" si="2"/>
        <v>3.3104982291663521</v>
      </c>
      <c r="I88" s="1">
        <f t="shared" si="3"/>
        <v>1.7270483586203307</v>
      </c>
      <c r="J88" s="1">
        <v>4.3917499999999998E-4</v>
      </c>
      <c r="K88" s="1" t="s">
        <v>593</v>
      </c>
      <c r="L88" s="1" t="s">
        <v>594</v>
      </c>
      <c r="M88" s="1" t="s">
        <v>21</v>
      </c>
      <c r="N88" s="1" t="s">
        <v>595</v>
      </c>
      <c r="O88" s="1" t="s">
        <v>596</v>
      </c>
      <c r="P88" s="1" t="s">
        <v>251</v>
      </c>
      <c r="Q88" s="1" t="s">
        <v>597</v>
      </c>
      <c r="R88" s="1" t="s">
        <v>598</v>
      </c>
    </row>
    <row r="89" spans="1:18" x14ac:dyDescent="0.2">
      <c r="A89" s="1">
        <v>3.2968466666666661E-2</v>
      </c>
      <c r="B89" s="1">
        <v>1.7791400000000002E-2</v>
      </c>
      <c r="C89" s="1">
        <v>1.7475125000000001E-2</v>
      </c>
      <c r="D89" s="1">
        <v>9.3687800000000002E-2</v>
      </c>
      <c r="E89" s="1">
        <v>7.5746366666666662E-2</v>
      </c>
      <c r="F89" s="1">
        <v>5.4509425000000007E-2</v>
      </c>
      <c r="G89" s="2" t="s">
        <v>18</v>
      </c>
      <c r="H89" s="1">
        <f t="shared" si="2"/>
        <v>3.2819464939726064</v>
      </c>
      <c r="I89" s="1">
        <f t="shared" si="3"/>
        <v>1.7145517185866599</v>
      </c>
      <c r="J89" s="1">
        <v>1.9047199999999999E-4</v>
      </c>
      <c r="K89" s="1" t="s">
        <v>599</v>
      </c>
      <c r="L89" s="1" t="s">
        <v>600</v>
      </c>
      <c r="M89" s="1" t="s">
        <v>21</v>
      </c>
      <c r="N89" s="1" t="s">
        <v>601</v>
      </c>
      <c r="O89" s="1" t="s">
        <v>602</v>
      </c>
      <c r="P89" s="1" t="s">
        <v>603</v>
      </c>
      <c r="Q89" s="1" t="s">
        <v>604</v>
      </c>
      <c r="R89" s="1" t="s">
        <v>605</v>
      </c>
    </row>
    <row r="90" spans="1:18" x14ac:dyDescent="0.2">
      <c r="A90" s="1">
        <v>3.2074100000000001E-2</v>
      </c>
      <c r="B90" s="1">
        <v>2.18595E-2</v>
      </c>
      <c r="C90" s="1">
        <v>1.5281300000000001E-2</v>
      </c>
      <c r="D90" s="1">
        <v>6.2665974999999999E-2</v>
      </c>
      <c r="E90" s="1">
        <v>6.8770366666666666E-2</v>
      </c>
      <c r="F90" s="1">
        <v>9.2059950000000002E-2</v>
      </c>
      <c r="G90" s="2" t="s">
        <v>18</v>
      </c>
      <c r="H90" s="1">
        <f t="shared" si="2"/>
        <v>3.2290199316428501</v>
      </c>
      <c r="I90" s="1">
        <f t="shared" si="3"/>
        <v>1.691096346245653</v>
      </c>
      <c r="J90" s="1">
        <v>3.40895E-3</v>
      </c>
      <c r="K90" s="1" t="s">
        <v>606</v>
      </c>
      <c r="L90" s="1" t="s">
        <v>607</v>
      </c>
      <c r="M90" s="1" t="s">
        <v>21</v>
      </c>
      <c r="N90" s="1" t="s">
        <v>608</v>
      </c>
      <c r="O90" s="1" t="s">
        <v>609</v>
      </c>
      <c r="P90" s="1" t="s">
        <v>251</v>
      </c>
      <c r="Q90" s="1" t="s">
        <v>610</v>
      </c>
      <c r="R90" s="1" t="s">
        <v>611</v>
      </c>
    </row>
    <row r="91" spans="1:18" x14ac:dyDescent="0.2">
      <c r="A91" s="1">
        <v>2.2197233333333333E-2</v>
      </c>
      <c r="B91" s="1">
        <v>2.9234050000000001E-2</v>
      </c>
      <c r="C91" s="1">
        <v>1.3953500000000001E-2</v>
      </c>
      <c r="D91" s="1">
        <v>9.1600025000000002E-2</v>
      </c>
      <c r="E91" s="1">
        <v>7.9381466666666664E-2</v>
      </c>
      <c r="F91" s="1">
        <v>3.9028374999999997E-2</v>
      </c>
      <c r="G91" s="2" t="s">
        <v>18</v>
      </c>
      <c r="H91" s="1">
        <f t="shared" si="2"/>
        <v>3.2119073576497286</v>
      </c>
      <c r="I91" s="1">
        <f t="shared" si="3"/>
        <v>1.6834302812154944</v>
      </c>
      <c r="J91" s="1">
        <v>1.1154100000000001E-3</v>
      </c>
      <c r="K91" s="1" t="s">
        <v>612</v>
      </c>
      <c r="L91" s="1" t="s">
        <v>613</v>
      </c>
      <c r="M91" s="1" t="s">
        <v>21</v>
      </c>
      <c r="N91" s="1" t="s">
        <v>614</v>
      </c>
      <c r="O91" s="1" t="s">
        <v>615</v>
      </c>
      <c r="P91" s="1" t="s">
        <v>616</v>
      </c>
      <c r="Q91" s="1" t="s">
        <v>184</v>
      </c>
      <c r="R91" s="1" t="s">
        <v>617</v>
      </c>
    </row>
    <row r="92" spans="1:18" x14ac:dyDescent="0.2">
      <c r="A92" s="1">
        <v>3.5710633333333332E-2</v>
      </c>
      <c r="B92" s="1">
        <v>2.0728375E-2</v>
      </c>
      <c r="C92" s="1">
        <v>1.5151325E-2</v>
      </c>
      <c r="D92" s="1">
        <v>8.0823149999999996E-2</v>
      </c>
      <c r="E92" s="1">
        <v>9.2069799999999993E-2</v>
      </c>
      <c r="F92" s="1">
        <v>5.4961750000000004E-2</v>
      </c>
      <c r="G92" s="2" t="s">
        <v>18</v>
      </c>
      <c r="H92" s="1">
        <f t="shared" si="2"/>
        <v>3.1827579142435427</v>
      </c>
      <c r="I92" s="1">
        <f t="shared" si="3"/>
        <v>1.6702774274097556</v>
      </c>
      <c r="J92" s="1">
        <v>1.8725700000000001E-3</v>
      </c>
      <c r="K92" s="1" t="s">
        <v>618</v>
      </c>
      <c r="L92" s="1" t="s">
        <v>619</v>
      </c>
      <c r="M92" s="1" t="s">
        <v>21</v>
      </c>
      <c r="N92" s="1" t="s">
        <v>620</v>
      </c>
      <c r="O92" s="1" t="s">
        <v>621</v>
      </c>
      <c r="P92" s="1" t="s">
        <v>622</v>
      </c>
      <c r="Q92" s="1" t="s">
        <v>623</v>
      </c>
      <c r="R92" s="1" t="s">
        <v>624</v>
      </c>
    </row>
    <row r="93" spans="1:18" x14ac:dyDescent="0.2">
      <c r="A93" s="1">
        <v>5.8827433333333333E-3</v>
      </c>
      <c r="B93" s="1">
        <v>2.04715925E-2</v>
      </c>
      <c r="C93" s="1">
        <v>3.975807E-2</v>
      </c>
      <c r="D93" s="1">
        <v>9.7509899999999997E-2</v>
      </c>
      <c r="E93" s="1">
        <v>7.8728266666666671E-2</v>
      </c>
      <c r="F93" s="1">
        <v>3.3801949999999997E-2</v>
      </c>
      <c r="G93" s="2" t="s">
        <v>18</v>
      </c>
      <c r="H93" s="1">
        <f t="shared" si="2"/>
        <v>3.1770151761859822</v>
      </c>
      <c r="I93" s="1">
        <f t="shared" si="3"/>
        <v>1.6676719816333896</v>
      </c>
      <c r="J93" s="1">
        <v>1.7902399999999999E-2</v>
      </c>
      <c r="K93" s="1" t="s">
        <v>625</v>
      </c>
      <c r="L93" s="1" t="s">
        <v>626</v>
      </c>
      <c r="M93" s="1" t="s">
        <v>21</v>
      </c>
      <c r="N93" s="1" t="s">
        <v>627</v>
      </c>
      <c r="O93" s="1" t="s">
        <v>628</v>
      </c>
      <c r="P93" s="1" t="s">
        <v>629</v>
      </c>
      <c r="Q93" s="1" t="s">
        <v>630</v>
      </c>
      <c r="R93" s="1" t="s">
        <v>631</v>
      </c>
    </row>
    <row r="94" spans="1:18" x14ac:dyDescent="0.2">
      <c r="A94" s="1">
        <v>1.5307833333333333E-2</v>
      </c>
      <c r="B94" s="1">
        <v>2.2008574999999996E-2</v>
      </c>
      <c r="C94" s="1">
        <v>2.8966124999999995E-2</v>
      </c>
      <c r="D94" s="1">
        <v>6.799464999999999E-2</v>
      </c>
      <c r="E94" s="1">
        <v>8.0748100000000003E-2</v>
      </c>
      <c r="F94" s="1">
        <v>5.8988674999999997E-2</v>
      </c>
      <c r="G94" s="2" t="s">
        <v>18</v>
      </c>
      <c r="H94" s="1">
        <f t="shared" si="2"/>
        <v>3.1340296538655732</v>
      </c>
      <c r="I94" s="1">
        <f t="shared" si="3"/>
        <v>1.6480188305068584</v>
      </c>
      <c r="J94" s="3">
        <v>1.3470599999999999E-6</v>
      </c>
      <c r="K94" s="1" t="s">
        <v>632</v>
      </c>
      <c r="L94" s="1" t="s">
        <v>633</v>
      </c>
      <c r="M94" s="1" t="s">
        <v>21</v>
      </c>
      <c r="N94" s="1" t="s">
        <v>634</v>
      </c>
      <c r="O94" s="1" t="s">
        <v>635</v>
      </c>
      <c r="P94" s="1" t="s">
        <v>636</v>
      </c>
      <c r="Q94" s="1" t="s">
        <v>637</v>
      </c>
      <c r="R94" s="1" t="s">
        <v>638</v>
      </c>
    </row>
    <row r="95" spans="1:18" x14ac:dyDescent="0.2">
      <c r="A95" s="1">
        <v>3.5049500000000004E-2</v>
      </c>
      <c r="B95" s="1">
        <v>2.1786400000000001E-2</v>
      </c>
      <c r="C95" s="1">
        <v>1.6108875000000002E-2</v>
      </c>
      <c r="D95" s="1">
        <v>9.1952924999999991E-2</v>
      </c>
      <c r="E95" s="1">
        <v>8.5897100000000004E-2</v>
      </c>
      <c r="F95" s="1">
        <v>4.6941825E-2</v>
      </c>
      <c r="G95" s="2" t="s">
        <v>18</v>
      </c>
      <c r="H95" s="1">
        <f t="shared" si="2"/>
        <v>3.0816717167199421</v>
      </c>
      <c r="I95" s="1">
        <f t="shared" si="3"/>
        <v>1.6237131831097797</v>
      </c>
      <c r="J95" s="1">
        <v>1.2068199999999999E-3</v>
      </c>
      <c r="K95" s="1" t="s">
        <v>639</v>
      </c>
      <c r="L95" s="1" t="s">
        <v>640</v>
      </c>
      <c r="M95" s="1" t="s">
        <v>21</v>
      </c>
      <c r="N95" s="1" t="s">
        <v>641</v>
      </c>
      <c r="O95" s="1" t="s">
        <v>642</v>
      </c>
      <c r="P95" s="1" t="s">
        <v>643</v>
      </c>
      <c r="Q95" s="1" t="s">
        <v>644</v>
      </c>
      <c r="R95" s="1" t="s">
        <v>645</v>
      </c>
    </row>
    <row r="96" spans="1:18" x14ac:dyDescent="0.2">
      <c r="A96" s="1">
        <v>3.4724966666666662E-2</v>
      </c>
      <c r="B96" s="1">
        <v>2.1681525E-2</v>
      </c>
      <c r="C96" s="1">
        <v>1.6198525000000002E-2</v>
      </c>
      <c r="D96" s="1">
        <v>9.2760375000000006E-2</v>
      </c>
      <c r="E96" s="1">
        <v>8.5923099999999988E-2</v>
      </c>
      <c r="F96" s="1">
        <v>4.3873750000000003E-2</v>
      </c>
      <c r="G96" s="2" t="s">
        <v>18</v>
      </c>
      <c r="H96" s="1">
        <f t="shared" si="2"/>
        <v>3.0653147016241529</v>
      </c>
      <c r="I96" s="1">
        <f t="shared" si="3"/>
        <v>1.6160351963192359</v>
      </c>
      <c r="J96" s="1">
        <v>5.8597900000000004E-4</v>
      </c>
      <c r="K96" s="1" t="s">
        <v>646</v>
      </c>
      <c r="L96" s="1" t="s">
        <v>647</v>
      </c>
      <c r="M96" s="1" t="s">
        <v>21</v>
      </c>
      <c r="N96" s="1" t="s">
        <v>648</v>
      </c>
      <c r="O96" s="1" t="s">
        <v>649</v>
      </c>
      <c r="P96" s="1" t="s">
        <v>650</v>
      </c>
      <c r="Q96" s="1" t="s">
        <v>651</v>
      </c>
      <c r="R96" s="1" t="s">
        <v>652</v>
      </c>
    </row>
    <row r="97" spans="1:18" x14ac:dyDescent="0.2">
      <c r="A97" s="1">
        <v>1.7739366666666666E-2</v>
      </c>
      <c r="B97" s="1">
        <v>2.3084775000000002E-2</v>
      </c>
      <c r="C97" s="1">
        <v>2.5757249999999999E-2</v>
      </c>
      <c r="D97" s="1">
        <v>5.5669724999999996E-2</v>
      </c>
      <c r="E97" s="1">
        <v>5.8643566666666667E-2</v>
      </c>
      <c r="F97" s="1">
        <v>8.8201075000000004E-2</v>
      </c>
      <c r="G97" s="2" t="s">
        <v>18</v>
      </c>
      <c r="H97" s="1">
        <f t="shared" si="2"/>
        <v>3.0416060943954935</v>
      </c>
      <c r="I97" s="1">
        <f t="shared" si="3"/>
        <v>1.6048333277965472</v>
      </c>
      <c r="J97" s="3">
        <v>2.94914E-5</v>
      </c>
      <c r="K97" s="1" t="s">
        <v>653</v>
      </c>
      <c r="L97" s="1" t="s">
        <v>654</v>
      </c>
      <c r="M97" s="1" t="s">
        <v>21</v>
      </c>
      <c r="N97" s="1" t="s">
        <v>655</v>
      </c>
      <c r="O97" s="1" t="s">
        <v>656</v>
      </c>
      <c r="P97" s="1" t="s">
        <v>657</v>
      </c>
      <c r="Q97" s="1" t="s">
        <v>658</v>
      </c>
      <c r="R97" s="1" t="s">
        <v>659</v>
      </c>
    </row>
    <row r="98" spans="1:18" x14ac:dyDescent="0.2">
      <c r="A98" s="1">
        <v>1.8901266666666666E-2</v>
      </c>
      <c r="B98" s="1">
        <v>3.2578749999999997E-2</v>
      </c>
      <c r="C98" s="1">
        <v>1.572745E-2</v>
      </c>
      <c r="D98" s="1">
        <v>6.9241749999999991E-2</v>
      </c>
      <c r="E98" s="1">
        <v>6.6512633333333335E-2</v>
      </c>
      <c r="F98" s="1">
        <v>6.8391625000000011E-2</v>
      </c>
      <c r="G98" s="2" t="s">
        <v>18</v>
      </c>
      <c r="H98" s="1">
        <f t="shared" si="2"/>
        <v>3.037549523267256</v>
      </c>
      <c r="I98" s="1">
        <f t="shared" si="3"/>
        <v>1.6029079301635711</v>
      </c>
      <c r="J98" s="3">
        <v>1.2480000000000001E-7</v>
      </c>
      <c r="K98" s="1" t="s">
        <v>660</v>
      </c>
      <c r="L98" s="1" t="s">
        <v>661</v>
      </c>
      <c r="M98" s="1" t="s">
        <v>21</v>
      </c>
      <c r="N98" s="1" t="s">
        <v>662</v>
      </c>
      <c r="O98" s="1" t="s">
        <v>663</v>
      </c>
      <c r="P98" s="1" t="s">
        <v>664</v>
      </c>
      <c r="Q98" s="1" t="s">
        <v>665</v>
      </c>
      <c r="R98" s="1" t="s">
        <v>666</v>
      </c>
    </row>
    <row r="99" spans="1:18" x14ac:dyDescent="0.2">
      <c r="A99" s="1">
        <v>2.6454033333333335E-2</v>
      </c>
      <c r="B99" s="1">
        <v>2.3185650000000002E-2</v>
      </c>
      <c r="C99" s="1">
        <v>1.8597700000000002E-2</v>
      </c>
      <c r="D99" s="1">
        <v>9.05088E-2</v>
      </c>
      <c r="E99" s="1">
        <v>6.8408566666666656E-2</v>
      </c>
      <c r="F99" s="1">
        <v>4.6561074999999993E-2</v>
      </c>
      <c r="G99" s="2" t="s">
        <v>18</v>
      </c>
      <c r="H99" s="1">
        <f t="shared" si="2"/>
        <v>3.011229792662526</v>
      </c>
      <c r="I99" s="1">
        <f t="shared" si="3"/>
        <v>1.5903528070612118</v>
      </c>
      <c r="J99" s="1">
        <v>1.4649500000000001E-4</v>
      </c>
      <c r="K99" s="1" t="s">
        <v>667</v>
      </c>
      <c r="L99" s="1" t="s">
        <v>668</v>
      </c>
      <c r="M99" s="1" t="s">
        <v>21</v>
      </c>
      <c r="N99" s="1" t="s">
        <v>669</v>
      </c>
      <c r="O99" s="1" t="s">
        <v>670</v>
      </c>
      <c r="P99" s="1" t="s">
        <v>671</v>
      </c>
      <c r="Q99" s="1" t="s">
        <v>672</v>
      </c>
      <c r="R99" s="1" t="s">
        <v>673</v>
      </c>
    </row>
    <row r="100" spans="1:18" x14ac:dyDescent="0.2">
      <c r="A100" s="1">
        <v>2.2042900000000001E-2</v>
      </c>
      <c r="B100" s="1">
        <v>3.7365175E-2</v>
      </c>
      <c r="C100" s="1">
        <v>1.3000050000000001E-2</v>
      </c>
      <c r="D100" s="1">
        <v>8.64264E-2</v>
      </c>
      <c r="E100" s="1">
        <v>8.3840433333333339E-2</v>
      </c>
      <c r="F100" s="1">
        <v>4.6295799999999998E-2</v>
      </c>
      <c r="G100" s="2" t="s">
        <v>18</v>
      </c>
      <c r="H100" s="1">
        <f t="shared" si="2"/>
        <v>2.9908609473499466</v>
      </c>
      <c r="I100" s="1">
        <f t="shared" si="3"/>
        <v>1.5805608374943674</v>
      </c>
      <c r="J100" s="1">
        <v>9.9582699999999991E-4</v>
      </c>
      <c r="K100" s="1" t="s">
        <v>674</v>
      </c>
      <c r="L100" s="1" t="s">
        <v>675</v>
      </c>
      <c r="M100" s="1" t="s">
        <v>21</v>
      </c>
      <c r="N100" s="1" t="s">
        <v>676</v>
      </c>
      <c r="O100" s="1" t="s">
        <v>677</v>
      </c>
      <c r="P100" s="1" t="s">
        <v>678</v>
      </c>
      <c r="Q100" s="1" t="s">
        <v>679</v>
      </c>
      <c r="R100" s="1" t="s">
        <v>680</v>
      </c>
    </row>
    <row r="101" spans="1:18" x14ac:dyDescent="0.2">
      <c r="A101" s="1">
        <v>2.2706233333333336E-2</v>
      </c>
      <c r="B101" s="1">
        <v>2.3744750000000002E-2</v>
      </c>
      <c r="C101" s="1">
        <v>2.4928949999999998E-2</v>
      </c>
      <c r="D101" s="1">
        <v>8.116557499999999E-2</v>
      </c>
      <c r="E101" s="1">
        <v>9.112039999999999E-2</v>
      </c>
      <c r="F101" s="1">
        <v>3.9790775E-2</v>
      </c>
      <c r="G101" s="2" t="s">
        <v>18</v>
      </c>
      <c r="H101" s="1">
        <f t="shared" si="2"/>
        <v>2.97109761940564</v>
      </c>
      <c r="I101" s="1">
        <f t="shared" si="3"/>
        <v>1.5709960076367147</v>
      </c>
      <c r="J101" s="1">
        <v>4.6258300000000003E-4</v>
      </c>
      <c r="K101" s="1" t="s">
        <v>681</v>
      </c>
      <c r="L101" s="1" t="s">
        <v>682</v>
      </c>
      <c r="M101" s="1" t="s">
        <v>21</v>
      </c>
      <c r="N101" s="1" t="s">
        <v>683</v>
      </c>
      <c r="O101" s="1" t="s">
        <v>684</v>
      </c>
      <c r="P101" s="1" t="s">
        <v>685</v>
      </c>
      <c r="Q101" s="1" t="s">
        <v>534</v>
      </c>
      <c r="R101" s="1" t="s">
        <v>686</v>
      </c>
    </row>
    <row r="102" spans="1:18" x14ac:dyDescent="0.2">
      <c r="A102" s="1">
        <v>2.337853333333333E-2</v>
      </c>
      <c r="B102" s="1">
        <v>2.4989850000000001E-2</v>
      </c>
      <c r="C102" s="1">
        <v>2.1849400000000001E-2</v>
      </c>
      <c r="D102" s="1">
        <v>6.8875649999999997E-2</v>
      </c>
      <c r="E102" s="1">
        <v>8.1387566666666661E-2</v>
      </c>
      <c r="F102" s="1">
        <v>5.8210549999999993E-2</v>
      </c>
      <c r="G102" s="2" t="s">
        <v>18</v>
      </c>
      <c r="H102" s="1">
        <f t="shared" si="2"/>
        <v>2.9689596676245591</v>
      </c>
      <c r="I102" s="1">
        <f t="shared" si="3"/>
        <v>1.5699574949031263</v>
      </c>
      <c r="J102" s="3">
        <v>9.2918800000000002E-7</v>
      </c>
      <c r="K102" s="1" t="s">
        <v>687</v>
      </c>
      <c r="L102" s="1" t="s">
        <v>688</v>
      </c>
      <c r="M102" s="1" t="s">
        <v>21</v>
      </c>
      <c r="N102" s="1" t="s">
        <v>689</v>
      </c>
      <c r="O102" s="1" t="s">
        <v>690</v>
      </c>
      <c r="P102" s="1" t="s">
        <v>691</v>
      </c>
      <c r="Q102" s="1" t="s">
        <v>692</v>
      </c>
      <c r="R102" s="1" t="s">
        <v>693</v>
      </c>
    </row>
    <row r="103" spans="1:18" x14ac:dyDescent="0.2">
      <c r="A103" s="1">
        <v>1.131564E-2</v>
      </c>
      <c r="B103" s="1">
        <v>2.5006125000000001E-2</v>
      </c>
      <c r="C103" s="1">
        <v>3.1897750000000002E-2</v>
      </c>
      <c r="D103" s="1">
        <v>5.4870299999999997E-2</v>
      </c>
      <c r="E103" s="1">
        <v>6.422523333333334E-2</v>
      </c>
      <c r="F103" s="1">
        <v>8.1570175000000009E-2</v>
      </c>
      <c r="G103" s="2" t="s">
        <v>18</v>
      </c>
      <c r="H103" s="1">
        <f t="shared" si="2"/>
        <v>2.9414707555943975</v>
      </c>
      <c r="I103" s="1">
        <f t="shared" si="3"/>
        <v>1.5565376928996395</v>
      </c>
      <c r="J103" s="1">
        <v>4.13113E-4</v>
      </c>
      <c r="K103" s="1" t="s">
        <v>694</v>
      </c>
      <c r="L103" s="1" t="s">
        <v>695</v>
      </c>
      <c r="M103" s="1" t="s">
        <v>21</v>
      </c>
      <c r="N103" s="1" t="s">
        <v>696</v>
      </c>
      <c r="O103" s="1" t="s">
        <v>697</v>
      </c>
      <c r="P103" s="1" t="s">
        <v>698</v>
      </c>
      <c r="Q103" s="1" t="s">
        <v>699</v>
      </c>
      <c r="R103" s="1" t="s">
        <v>700</v>
      </c>
    </row>
    <row r="104" spans="1:18" x14ac:dyDescent="0.2">
      <c r="A104" s="1">
        <v>3.4024933333333333E-2</v>
      </c>
      <c r="B104" s="1">
        <v>2.0458150000000001E-2</v>
      </c>
      <c r="C104" s="1">
        <v>1.9899024999999997E-2</v>
      </c>
      <c r="D104" s="1">
        <v>9.8401249999999996E-2</v>
      </c>
      <c r="E104" s="1">
        <v>7.5954333333333332E-2</v>
      </c>
      <c r="F104" s="1">
        <v>4.3757200000000003E-2</v>
      </c>
      <c r="G104" s="2" t="s">
        <v>18</v>
      </c>
      <c r="H104" s="1">
        <f t="shared" si="2"/>
        <v>2.9323285964938028</v>
      </c>
      <c r="I104" s="1">
        <f t="shared" si="3"/>
        <v>1.5520467808145815</v>
      </c>
      <c r="J104" s="1">
        <v>2.7197200000000001E-3</v>
      </c>
      <c r="K104" s="1" t="s">
        <v>701</v>
      </c>
      <c r="L104" s="1" t="s">
        <v>702</v>
      </c>
      <c r="M104" s="1" t="s">
        <v>21</v>
      </c>
      <c r="N104" s="1" t="s">
        <v>703</v>
      </c>
      <c r="O104" s="1" t="s">
        <v>704</v>
      </c>
      <c r="P104" s="1" t="s">
        <v>705</v>
      </c>
      <c r="Q104" s="1" t="s">
        <v>706</v>
      </c>
      <c r="R104" s="1" t="s">
        <v>707</v>
      </c>
    </row>
    <row r="105" spans="1:18" x14ac:dyDescent="0.2">
      <c r="A105" s="1">
        <v>2.6071199999999999E-2</v>
      </c>
      <c r="B105" s="1">
        <v>2.2449200000000002E-2</v>
      </c>
      <c r="C105" s="1">
        <v>2.1458949999999997E-2</v>
      </c>
      <c r="D105" s="1">
        <v>7.0989374999999993E-2</v>
      </c>
      <c r="E105" s="1">
        <v>7.3478866666666656E-2</v>
      </c>
      <c r="F105" s="1">
        <v>6.0439925000000005E-2</v>
      </c>
      <c r="G105" s="2" t="s">
        <v>18</v>
      </c>
      <c r="H105" s="1">
        <f t="shared" si="2"/>
        <v>2.9281233201889796</v>
      </c>
      <c r="I105" s="1">
        <f t="shared" si="3"/>
        <v>1.5499763151241919</v>
      </c>
      <c r="J105" s="3">
        <v>6.7433000000000006E-8</v>
      </c>
      <c r="K105" s="1" t="s">
        <v>708</v>
      </c>
      <c r="L105" s="1" t="s">
        <v>709</v>
      </c>
      <c r="M105" s="1" t="s">
        <v>21</v>
      </c>
      <c r="N105" s="1" t="s">
        <v>710</v>
      </c>
      <c r="O105" s="1" t="s">
        <v>711</v>
      </c>
      <c r="P105" s="1" t="s">
        <v>712</v>
      </c>
      <c r="Q105" s="1" t="s">
        <v>713</v>
      </c>
      <c r="R105" s="1" t="s">
        <v>150</v>
      </c>
    </row>
    <row r="106" spans="1:18" x14ac:dyDescent="0.2">
      <c r="A106" s="1">
        <v>3.6554966666666668E-2</v>
      </c>
      <c r="B106" s="1">
        <v>2.40444E-2</v>
      </c>
      <c r="C106" s="1">
        <v>1.5524800000000002E-2</v>
      </c>
      <c r="D106" s="1">
        <v>8.0470200000000006E-2</v>
      </c>
      <c r="E106" s="1">
        <v>6.4326466666666665E-2</v>
      </c>
      <c r="F106" s="1">
        <v>7.1799550000000004E-2</v>
      </c>
      <c r="G106" s="2" t="s">
        <v>18</v>
      </c>
      <c r="H106" s="1">
        <f t="shared" si="2"/>
        <v>2.8453016453382083</v>
      </c>
      <c r="I106" s="1">
        <f t="shared" si="3"/>
        <v>1.5085816083015411</v>
      </c>
      <c r="J106" s="1">
        <v>3.5874600000000002E-3</v>
      </c>
      <c r="K106" s="1" t="s">
        <v>714</v>
      </c>
      <c r="L106" s="1" t="s">
        <v>715</v>
      </c>
      <c r="M106" s="1" t="s">
        <v>21</v>
      </c>
      <c r="N106" s="1" t="s">
        <v>716</v>
      </c>
      <c r="O106" s="1" t="s">
        <v>717</v>
      </c>
      <c r="P106" s="1" t="s">
        <v>718</v>
      </c>
      <c r="Q106" s="1" t="s">
        <v>719</v>
      </c>
      <c r="R106" s="1" t="s">
        <v>720</v>
      </c>
    </row>
    <row r="107" spans="1:18" x14ac:dyDescent="0.2">
      <c r="A107" s="1">
        <v>3.0005133333333333E-2</v>
      </c>
      <c r="B107" s="1">
        <v>2.1386500000000003E-2</v>
      </c>
      <c r="C107" s="1">
        <v>2.4999324999999999E-2</v>
      </c>
      <c r="D107" s="1">
        <v>0.105334625</v>
      </c>
      <c r="E107" s="1">
        <v>8.0829996666666667E-2</v>
      </c>
      <c r="F107" s="1">
        <v>3.0153299999999997E-2</v>
      </c>
      <c r="G107" s="2" t="s">
        <v>18</v>
      </c>
      <c r="H107" s="1">
        <f t="shared" si="2"/>
        <v>2.8317215333620958</v>
      </c>
      <c r="I107" s="1">
        <f t="shared" si="3"/>
        <v>1.5016794002407405</v>
      </c>
      <c r="J107" s="1">
        <v>1.72847E-2</v>
      </c>
      <c r="K107" s="1" t="s">
        <v>721</v>
      </c>
      <c r="L107" s="1" t="s">
        <v>722</v>
      </c>
      <c r="M107" s="1" t="s">
        <v>21</v>
      </c>
      <c r="N107" s="1" t="s">
        <v>723</v>
      </c>
      <c r="O107" s="1" t="s">
        <v>724</v>
      </c>
      <c r="P107" s="1" t="s">
        <v>725</v>
      </c>
      <c r="Q107" s="1" t="s">
        <v>726</v>
      </c>
      <c r="R107" s="1" t="s">
        <v>727</v>
      </c>
    </row>
    <row r="108" spans="1:18" x14ac:dyDescent="0.2">
      <c r="A108" s="1">
        <v>1.3791866666666666E-2</v>
      </c>
      <c r="B108" s="1">
        <v>2.9431975000000003E-2</v>
      </c>
      <c r="C108" s="1">
        <v>2.9474975E-2</v>
      </c>
      <c r="D108" s="1">
        <v>4.4349824999999996E-2</v>
      </c>
      <c r="E108" s="1">
        <v>7.1044433333333337E-2</v>
      </c>
      <c r="F108" s="1">
        <v>8.5615800000000006E-2</v>
      </c>
      <c r="G108" s="2" t="s">
        <v>18</v>
      </c>
      <c r="H108" s="1">
        <f t="shared" si="2"/>
        <v>2.7649701542597329</v>
      </c>
      <c r="I108" s="1">
        <f t="shared" si="3"/>
        <v>1.4672639077533405</v>
      </c>
      <c r="J108" s="1">
        <v>2.3874999999999999E-3</v>
      </c>
      <c r="K108" s="1" t="s">
        <v>728</v>
      </c>
      <c r="L108" s="1" t="s">
        <v>729</v>
      </c>
      <c r="M108" s="1" t="s">
        <v>21</v>
      </c>
      <c r="N108" s="1" t="s">
        <v>730</v>
      </c>
      <c r="O108" s="1" t="s">
        <v>731</v>
      </c>
      <c r="P108" s="1" t="s">
        <v>732</v>
      </c>
      <c r="Q108" s="1" t="s">
        <v>733</v>
      </c>
      <c r="R108" s="1" t="s">
        <v>734</v>
      </c>
    </row>
    <row r="109" spans="1:18" x14ac:dyDescent="0.2">
      <c r="A109" s="1">
        <v>3.4032666666666662E-2</v>
      </c>
      <c r="B109" s="1">
        <v>2.0465700000000003E-2</v>
      </c>
      <c r="C109" s="1">
        <v>2.4467124999999999E-2</v>
      </c>
      <c r="D109" s="1">
        <v>8.0224699999999996E-2</v>
      </c>
      <c r="E109" s="1">
        <v>9.3806333333333339E-2</v>
      </c>
      <c r="F109" s="1">
        <v>4.3963099999999998E-2</v>
      </c>
      <c r="G109" s="2" t="s">
        <v>18</v>
      </c>
      <c r="H109" s="1">
        <f t="shared" si="2"/>
        <v>2.7606252900132855</v>
      </c>
      <c r="I109" s="1">
        <f t="shared" si="3"/>
        <v>1.4649950788255668</v>
      </c>
      <c r="J109" s="1">
        <v>3.3987599999999998E-3</v>
      </c>
      <c r="K109" s="1" t="s">
        <v>735</v>
      </c>
      <c r="L109" s="1" t="s">
        <v>736</v>
      </c>
      <c r="M109" s="1" t="s">
        <v>21</v>
      </c>
      <c r="N109" s="1" t="s">
        <v>737</v>
      </c>
      <c r="O109" s="1" t="s">
        <v>738</v>
      </c>
      <c r="Q109" s="1" t="s">
        <v>739</v>
      </c>
      <c r="R109" s="1" t="s">
        <v>740</v>
      </c>
    </row>
    <row r="110" spans="1:18" x14ac:dyDescent="0.2">
      <c r="A110" s="1">
        <v>2.7475733333333335E-2</v>
      </c>
      <c r="B110" s="1">
        <v>1.9428424999999999E-2</v>
      </c>
      <c r="C110" s="1">
        <v>3.0164649999999998E-2</v>
      </c>
      <c r="D110" s="1">
        <v>8.2209924999999989E-2</v>
      </c>
      <c r="E110" s="1">
        <v>8.611566666666666E-2</v>
      </c>
      <c r="F110" s="1">
        <v>4.3003424999999998E-2</v>
      </c>
      <c r="G110" s="2" t="s">
        <v>18</v>
      </c>
      <c r="H110" s="1">
        <f t="shared" si="2"/>
        <v>2.7420823188628947</v>
      </c>
      <c r="I110" s="1">
        <f t="shared" si="3"/>
        <v>1.4552718822887709</v>
      </c>
      <c r="J110" s="1">
        <v>4.3895400000000003E-4</v>
      </c>
      <c r="K110" s="1" t="s">
        <v>741</v>
      </c>
      <c r="L110" s="1" t="s">
        <v>742</v>
      </c>
      <c r="M110" s="1" t="s">
        <v>21</v>
      </c>
      <c r="N110" s="1" t="s">
        <v>743</v>
      </c>
      <c r="O110" s="1" t="s">
        <v>744</v>
      </c>
      <c r="P110" s="1" t="s">
        <v>745</v>
      </c>
      <c r="Q110" s="1" t="s">
        <v>746</v>
      </c>
      <c r="R110" s="1" t="s">
        <v>747</v>
      </c>
    </row>
    <row r="111" spans="1:18" x14ac:dyDescent="0.2">
      <c r="A111" s="1">
        <v>2.8674699999999997E-2</v>
      </c>
      <c r="B111" s="1">
        <v>2.7629824999999997E-2</v>
      </c>
      <c r="C111" s="1">
        <v>2.0086074999999998E-2</v>
      </c>
      <c r="D111" s="1">
        <v>8.1393375000000004E-2</v>
      </c>
      <c r="E111" s="1">
        <v>9.1858233333333331E-2</v>
      </c>
      <c r="F111" s="1">
        <v>3.5491074999999997E-2</v>
      </c>
      <c r="G111" s="2" t="s">
        <v>18</v>
      </c>
      <c r="H111" s="1">
        <f t="shared" si="2"/>
        <v>2.7325702813347892</v>
      </c>
      <c r="I111" s="1">
        <f t="shared" si="3"/>
        <v>1.4502586022939701</v>
      </c>
      <c r="J111" s="1">
        <v>1.49563E-3</v>
      </c>
      <c r="K111" s="1" t="s">
        <v>748</v>
      </c>
      <c r="L111" s="1" t="s">
        <v>749</v>
      </c>
      <c r="M111" s="1" t="s">
        <v>21</v>
      </c>
      <c r="N111" s="1" t="s">
        <v>750</v>
      </c>
      <c r="O111" s="1" t="s">
        <v>751</v>
      </c>
      <c r="P111" s="1" t="s">
        <v>752</v>
      </c>
      <c r="R111" s="1" t="s">
        <v>680</v>
      </c>
    </row>
    <row r="112" spans="1:18" x14ac:dyDescent="0.2">
      <c r="A112" s="1">
        <v>2.4565600000000003E-2</v>
      </c>
      <c r="B112" s="1">
        <v>2.9972925000000001E-2</v>
      </c>
      <c r="C112" s="1">
        <v>2.2073949999999998E-2</v>
      </c>
      <c r="D112" s="1">
        <v>6.5882899999999994E-2</v>
      </c>
      <c r="E112" s="1">
        <v>7.3064966666666661E-2</v>
      </c>
      <c r="F112" s="1">
        <v>6.8847350000000002E-2</v>
      </c>
      <c r="G112" s="2" t="s">
        <v>18</v>
      </c>
      <c r="H112" s="1">
        <f t="shared" si="2"/>
        <v>2.7122895672887037</v>
      </c>
      <c r="I112" s="1">
        <f t="shared" si="3"/>
        <v>1.4395112105503955</v>
      </c>
      <c r="J112" s="1">
        <v>3.0939299999999999E-2</v>
      </c>
      <c r="K112" s="1" t="s">
        <v>753</v>
      </c>
      <c r="L112" s="1" t="s">
        <v>754</v>
      </c>
      <c r="M112" s="1" t="s">
        <v>21</v>
      </c>
      <c r="N112" s="1" t="s">
        <v>755</v>
      </c>
      <c r="O112" s="1" t="s">
        <v>756</v>
      </c>
      <c r="P112" s="1" t="s">
        <v>757</v>
      </c>
      <c r="Q112" s="1" t="s">
        <v>758</v>
      </c>
      <c r="R112" s="1" t="s">
        <v>759</v>
      </c>
    </row>
    <row r="113" spans="1:18" x14ac:dyDescent="0.2">
      <c r="A113" s="1">
        <v>2.8823966666666662E-2</v>
      </c>
      <c r="B113" s="1">
        <v>2.5303699999999998E-2</v>
      </c>
      <c r="C113" s="1">
        <v>2.0534875000000001E-2</v>
      </c>
      <c r="D113" s="1">
        <v>6.9535525000000001E-2</v>
      </c>
      <c r="E113" s="1">
        <v>7.4910033333333334E-2</v>
      </c>
      <c r="F113" s="1">
        <v>5.682545E-2</v>
      </c>
      <c r="G113" s="2" t="s">
        <v>18</v>
      </c>
      <c r="H113" s="1">
        <f t="shared" si="2"/>
        <v>2.695742789361689</v>
      </c>
      <c r="I113" s="1">
        <f t="shared" si="3"/>
        <v>1.4306828502977118</v>
      </c>
      <c r="J113" s="3">
        <v>3.2595900000000001E-7</v>
      </c>
      <c r="K113" s="1" t="s">
        <v>760</v>
      </c>
      <c r="L113" s="1" t="s">
        <v>761</v>
      </c>
      <c r="M113" s="1" t="s">
        <v>21</v>
      </c>
      <c r="N113" s="1" t="s">
        <v>762</v>
      </c>
      <c r="O113" s="1" t="s">
        <v>763</v>
      </c>
      <c r="P113" s="1" t="s">
        <v>764</v>
      </c>
      <c r="Q113" s="1" t="s">
        <v>765</v>
      </c>
      <c r="R113" s="1" t="s">
        <v>766</v>
      </c>
    </row>
    <row r="114" spans="1:18" x14ac:dyDescent="0.2">
      <c r="A114" s="1">
        <v>3.5058499999999999E-2</v>
      </c>
      <c r="B114" s="1">
        <v>2.8412139999999999E-2</v>
      </c>
      <c r="C114" s="1">
        <v>1.2106485E-2</v>
      </c>
      <c r="D114" s="1">
        <v>9.6284874999999992E-2</v>
      </c>
      <c r="E114" s="1">
        <v>7.4891899999999997E-2</v>
      </c>
      <c r="F114" s="1">
        <v>3.0734049999999999E-2</v>
      </c>
      <c r="G114" s="2" t="s">
        <v>18</v>
      </c>
      <c r="H114" s="1">
        <f t="shared" si="2"/>
        <v>2.6715864754050913</v>
      </c>
      <c r="I114" s="1">
        <f t="shared" si="3"/>
        <v>1.417696715876372</v>
      </c>
      <c r="J114" s="1">
        <v>1.28991E-2</v>
      </c>
      <c r="K114" s="1" t="s">
        <v>767</v>
      </c>
      <c r="L114" s="1" t="s">
        <v>768</v>
      </c>
      <c r="M114" s="1" t="s">
        <v>21</v>
      </c>
      <c r="N114" s="1" t="s">
        <v>769</v>
      </c>
      <c r="O114" s="1" t="s">
        <v>770</v>
      </c>
      <c r="P114" s="1" t="s">
        <v>771</v>
      </c>
      <c r="Q114" s="1" t="s">
        <v>772</v>
      </c>
    </row>
    <row r="115" spans="1:18" x14ac:dyDescent="0.2">
      <c r="A115" s="1">
        <v>2.5382333333333337E-2</v>
      </c>
      <c r="B115" s="1">
        <v>3.0592775000000003E-2</v>
      </c>
      <c r="C115" s="1">
        <v>2.4182075000000001E-2</v>
      </c>
      <c r="D115" s="1">
        <v>5.5233224999999997E-2</v>
      </c>
      <c r="E115" s="1">
        <v>8.1816399999999997E-2</v>
      </c>
      <c r="F115" s="1">
        <v>5.9592974999999999E-2</v>
      </c>
      <c r="G115" s="2" t="s">
        <v>18</v>
      </c>
      <c r="H115" s="1">
        <f t="shared" si="2"/>
        <v>2.45321244862438</v>
      </c>
      <c r="I115" s="1">
        <f t="shared" si="3"/>
        <v>1.2946721769468963</v>
      </c>
      <c r="J115" s="3">
        <v>6.1297000000000006E-5</v>
      </c>
      <c r="K115" s="1" t="s">
        <v>773</v>
      </c>
      <c r="L115" s="1" t="s">
        <v>774</v>
      </c>
      <c r="M115" s="1" t="s">
        <v>21</v>
      </c>
      <c r="N115" s="1" t="s">
        <v>775</v>
      </c>
      <c r="O115" s="1" t="s">
        <v>776</v>
      </c>
      <c r="P115" s="1" t="s">
        <v>777</v>
      </c>
      <c r="Q115" s="1" t="s">
        <v>778</v>
      </c>
      <c r="R115" s="1" t="s">
        <v>779</v>
      </c>
    </row>
    <row r="116" spans="1:18" x14ac:dyDescent="0.2">
      <c r="A116" s="1">
        <v>2.3372533333333334E-2</v>
      </c>
      <c r="B116" s="1">
        <v>3.6891774999999995E-2</v>
      </c>
      <c r="C116" s="1">
        <v>1.882435E-2</v>
      </c>
      <c r="D116" s="1">
        <v>7.3097925000000008E-2</v>
      </c>
      <c r="E116" s="1">
        <v>6.7938766666666664E-2</v>
      </c>
      <c r="F116" s="1">
        <v>5.2702649999999997E-2</v>
      </c>
      <c r="G116" s="2" t="s">
        <v>18</v>
      </c>
      <c r="H116" s="1">
        <f t="shared" si="2"/>
        <v>2.4496475948563634</v>
      </c>
      <c r="I116" s="1">
        <f t="shared" si="3"/>
        <v>1.2925742187293183</v>
      </c>
      <c r="J116" s="1">
        <v>8.3454299999999998E-4</v>
      </c>
      <c r="K116" s="1" t="s">
        <v>780</v>
      </c>
      <c r="L116" s="1" t="s">
        <v>781</v>
      </c>
      <c r="M116" s="1" t="s">
        <v>21</v>
      </c>
      <c r="N116" s="1" t="s">
        <v>782</v>
      </c>
      <c r="O116" s="1" t="s">
        <v>783</v>
      </c>
      <c r="P116" s="1" t="s">
        <v>784</v>
      </c>
      <c r="Q116" s="1" t="s">
        <v>785</v>
      </c>
      <c r="R116" s="1" t="s">
        <v>786</v>
      </c>
    </row>
    <row r="117" spans="1:18" x14ac:dyDescent="0.2">
      <c r="A117" s="1">
        <v>1.8020099999999997E-2</v>
      </c>
      <c r="B117" s="1">
        <v>3.05892E-2</v>
      </c>
      <c r="C117" s="1">
        <v>3.0092550000000003E-2</v>
      </c>
      <c r="D117" s="1">
        <v>5.2926324999999996E-2</v>
      </c>
      <c r="E117" s="1">
        <v>6.2918933333333329E-2</v>
      </c>
      <c r="F117" s="1">
        <v>7.5687674999999996E-2</v>
      </c>
      <c r="G117" s="2" t="s">
        <v>18</v>
      </c>
      <c r="H117" s="1">
        <f t="shared" si="2"/>
        <v>2.4336522373150484</v>
      </c>
      <c r="I117" s="1">
        <f t="shared" si="3"/>
        <v>1.2831230253457211</v>
      </c>
      <c r="J117" s="1">
        <v>1.20538E-4</v>
      </c>
      <c r="K117" s="1" t="s">
        <v>787</v>
      </c>
      <c r="L117" s="1" t="s">
        <v>788</v>
      </c>
      <c r="M117" s="1" t="s">
        <v>21</v>
      </c>
      <c r="N117" s="1" t="s">
        <v>789</v>
      </c>
      <c r="O117" s="1" t="s">
        <v>790</v>
      </c>
      <c r="P117" s="1" t="s">
        <v>791</v>
      </c>
      <c r="Q117" s="1" t="s">
        <v>792</v>
      </c>
      <c r="R117" s="1" t="s">
        <v>793</v>
      </c>
    </row>
    <row r="118" spans="1:18" x14ac:dyDescent="0.2">
      <c r="A118" s="1">
        <v>1.7406433333333332E-2</v>
      </c>
      <c r="B118" s="1">
        <v>2.7980725000000001E-2</v>
      </c>
      <c r="C118" s="1">
        <v>3.435465E-2</v>
      </c>
      <c r="D118" s="1">
        <v>5.8518199999999999E-2</v>
      </c>
      <c r="E118" s="1">
        <v>6.6865600000000011E-2</v>
      </c>
      <c r="F118" s="1">
        <v>6.84424E-2</v>
      </c>
      <c r="G118" s="2" t="s">
        <v>18</v>
      </c>
      <c r="H118" s="1">
        <f t="shared" si="2"/>
        <v>2.4306722414643009</v>
      </c>
      <c r="I118" s="1">
        <f t="shared" si="3"/>
        <v>1.2813553695109423</v>
      </c>
      <c r="J118" s="1">
        <v>7.6844900000000004E-4</v>
      </c>
      <c r="K118" s="1" t="s">
        <v>794</v>
      </c>
      <c r="L118" s="1" t="s">
        <v>795</v>
      </c>
      <c r="M118" s="1" t="s">
        <v>21</v>
      </c>
      <c r="N118" s="1" t="s">
        <v>796</v>
      </c>
      <c r="O118" s="1" t="s">
        <v>797</v>
      </c>
      <c r="P118" s="1" t="s">
        <v>798</v>
      </c>
      <c r="Q118" s="1" t="s">
        <v>799</v>
      </c>
      <c r="R118" s="1" t="s">
        <v>800</v>
      </c>
    </row>
    <row r="119" spans="1:18" x14ac:dyDescent="0.2">
      <c r="A119" s="1">
        <v>5.5608933333333339E-3</v>
      </c>
      <c r="B119" s="1">
        <v>2.6427444999999997E-2</v>
      </c>
      <c r="C119" s="1">
        <v>4.8140117499999996E-2</v>
      </c>
      <c r="D119" s="1">
        <v>7.8161400000000006E-2</v>
      </c>
      <c r="E119" s="1">
        <v>7.1185133333333331E-2</v>
      </c>
      <c r="F119" s="1">
        <v>4.47117E-2</v>
      </c>
      <c r="G119" s="2" t="s">
        <v>18</v>
      </c>
      <c r="H119" s="1">
        <f t="shared" si="2"/>
        <v>2.4218391745495906</v>
      </c>
      <c r="I119" s="1">
        <f t="shared" si="3"/>
        <v>1.2761030641307343</v>
      </c>
      <c r="J119" s="1">
        <v>4.5782499999999997E-2</v>
      </c>
      <c r="K119" s="1" t="s">
        <v>801</v>
      </c>
      <c r="L119" s="1" t="s">
        <v>802</v>
      </c>
      <c r="M119" s="1" t="s">
        <v>21</v>
      </c>
      <c r="N119" s="1" t="s">
        <v>803</v>
      </c>
      <c r="O119" s="1" t="s">
        <v>804</v>
      </c>
      <c r="P119" s="1" t="s">
        <v>805</v>
      </c>
      <c r="Q119" s="1" t="s">
        <v>806</v>
      </c>
      <c r="R119" s="1" t="s">
        <v>521</v>
      </c>
    </row>
    <row r="120" spans="1:18" x14ac:dyDescent="0.2">
      <c r="A120" s="1">
        <v>3.3544600000000001E-2</v>
      </c>
      <c r="B120" s="1">
        <v>3.2717700000000002E-2</v>
      </c>
      <c r="C120" s="1">
        <v>1.6546999999999999E-2</v>
      </c>
      <c r="D120" s="1">
        <v>8.4145775000000006E-2</v>
      </c>
      <c r="E120" s="1">
        <v>7.2245033333333333E-2</v>
      </c>
      <c r="F120" s="1">
        <v>4.2247224999999999E-2</v>
      </c>
      <c r="G120" s="2" t="s">
        <v>18</v>
      </c>
      <c r="H120" s="1">
        <f t="shared" si="2"/>
        <v>2.3987406406446299</v>
      </c>
      <c r="I120" s="1">
        <f t="shared" si="3"/>
        <v>1.2622771773547168</v>
      </c>
      <c r="J120" s="1">
        <v>5.7570199999999998E-4</v>
      </c>
      <c r="K120" s="1" t="s">
        <v>807</v>
      </c>
      <c r="L120" s="1" t="s">
        <v>808</v>
      </c>
      <c r="M120" s="1" t="s">
        <v>21</v>
      </c>
      <c r="N120" s="1" t="s">
        <v>809</v>
      </c>
      <c r="O120" s="1" t="s">
        <v>810</v>
      </c>
      <c r="P120" s="1" t="s">
        <v>811</v>
      </c>
      <c r="Q120" s="1" t="s">
        <v>812</v>
      </c>
      <c r="R120" s="1" t="s">
        <v>813</v>
      </c>
    </row>
    <row r="121" spans="1:18" x14ac:dyDescent="0.2">
      <c r="A121" s="1">
        <v>1.1853666666666665E-2</v>
      </c>
      <c r="B121" s="1">
        <v>5.9707104999999996E-2</v>
      </c>
      <c r="C121" s="1">
        <v>1.1038475000000001E-2</v>
      </c>
      <c r="D121" s="1">
        <v>5.4836200000000002E-2</v>
      </c>
      <c r="E121" s="1">
        <v>5.9149333333333332E-2</v>
      </c>
      <c r="F121" s="1">
        <v>7.8666199999999992E-2</v>
      </c>
      <c r="G121" s="2" t="s">
        <v>18</v>
      </c>
      <c r="H121" s="1">
        <f t="shared" si="2"/>
        <v>2.3323667116576607</v>
      </c>
      <c r="I121" s="1">
        <f t="shared" si="3"/>
        <v>1.2217946373793083</v>
      </c>
      <c r="J121" s="1">
        <v>2.4272200000000001E-2</v>
      </c>
      <c r="K121" s="1" t="s">
        <v>814</v>
      </c>
      <c r="L121" s="1" t="s">
        <v>815</v>
      </c>
      <c r="M121" s="1" t="s">
        <v>21</v>
      </c>
      <c r="N121" s="1" t="s">
        <v>816</v>
      </c>
      <c r="O121" s="1" t="s">
        <v>817</v>
      </c>
      <c r="P121" s="1" t="s">
        <v>818</v>
      </c>
      <c r="Q121" s="1" t="s">
        <v>819</v>
      </c>
      <c r="R121" s="1" t="s">
        <v>820</v>
      </c>
    </row>
    <row r="122" spans="1:18" x14ac:dyDescent="0.2">
      <c r="A122" s="1">
        <v>4.2287700000000004E-2</v>
      </c>
      <c r="B122" s="1">
        <v>2.7650075000000003E-2</v>
      </c>
      <c r="C122" s="1">
        <v>1.9122074999999999E-2</v>
      </c>
      <c r="D122" s="1">
        <v>7.9359525E-2</v>
      </c>
      <c r="E122" s="1">
        <v>7.1309766666666663E-2</v>
      </c>
      <c r="F122" s="1">
        <v>5.6170125000000001E-2</v>
      </c>
      <c r="G122" s="2" t="s">
        <v>18</v>
      </c>
      <c r="H122" s="1">
        <f t="shared" si="2"/>
        <v>2.3224765892449475</v>
      </c>
      <c r="I122" s="1">
        <f t="shared" si="3"/>
        <v>1.2156640541965429</v>
      </c>
      <c r="J122" s="1">
        <v>1.00196E-2</v>
      </c>
      <c r="K122" s="1" t="s">
        <v>821</v>
      </c>
      <c r="L122" s="1" t="s">
        <v>822</v>
      </c>
      <c r="M122" s="1" t="s">
        <v>21</v>
      </c>
      <c r="N122" s="1" t="s">
        <v>823</v>
      </c>
      <c r="O122" s="1" t="s">
        <v>824</v>
      </c>
      <c r="P122" s="1" t="s">
        <v>825</v>
      </c>
      <c r="Q122" s="1" t="s">
        <v>826</v>
      </c>
      <c r="R122" s="1" t="s">
        <v>298</v>
      </c>
    </row>
    <row r="123" spans="1:18" x14ac:dyDescent="0.2">
      <c r="A123" s="1">
        <v>3.7660800000000001E-2</v>
      </c>
      <c r="B123" s="1">
        <v>3.2689349999999999E-2</v>
      </c>
      <c r="C123" s="1">
        <v>1.7433975000000001E-2</v>
      </c>
      <c r="D123" s="1">
        <v>8.67864E-2</v>
      </c>
      <c r="E123" s="1">
        <v>6.1822999999999996E-2</v>
      </c>
      <c r="F123" s="1">
        <v>5.3477324999999999E-2</v>
      </c>
      <c r="G123" s="2" t="s">
        <v>18</v>
      </c>
      <c r="H123" s="1">
        <f t="shared" si="2"/>
        <v>2.3020873648851654</v>
      </c>
      <c r="I123" s="1">
        <f t="shared" si="3"/>
        <v>1.202942585205548</v>
      </c>
      <c r="J123" s="1">
        <v>9.54903E-3</v>
      </c>
      <c r="K123" s="1" t="s">
        <v>827</v>
      </c>
      <c r="L123" s="1" t="s">
        <v>828</v>
      </c>
      <c r="M123" s="1" t="s">
        <v>21</v>
      </c>
      <c r="N123" s="1" t="s">
        <v>829</v>
      </c>
      <c r="O123" s="1" t="s">
        <v>830</v>
      </c>
      <c r="P123" s="1" t="s">
        <v>831</v>
      </c>
      <c r="Q123" s="1" t="s">
        <v>832</v>
      </c>
      <c r="R123" s="1" t="s">
        <v>833</v>
      </c>
    </row>
    <row r="124" spans="1:18" x14ac:dyDescent="0.2">
      <c r="A124" s="1">
        <v>1.5933799999999998E-2</v>
      </c>
      <c r="B124" s="1">
        <v>4.3756574999999999E-2</v>
      </c>
      <c r="C124" s="1">
        <v>2.4191175000000002E-2</v>
      </c>
      <c r="D124" s="1">
        <v>4.4165299999999998E-2</v>
      </c>
      <c r="E124" s="1">
        <v>8.0582566666666675E-2</v>
      </c>
      <c r="F124" s="1">
        <v>6.7999650000000009E-2</v>
      </c>
      <c r="G124" s="2" t="s">
        <v>18</v>
      </c>
      <c r="H124" s="1">
        <f t="shared" si="2"/>
        <v>2.2978535406971696</v>
      </c>
      <c r="I124" s="1">
        <f t="shared" si="3"/>
        <v>1.2002868472253323</v>
      </c>
      <c r="J124" s="1">
        <v>1.0657700000000001E-2</v>
      </c>
      <c r="K124" s="1" t="s">
        <v>834</v>
      </c>
      <c r="L124" s="1" t="s">
        <v>835</v>
      </c>
      <c r="M124" s="1" t="s">
        <v>21</v>
      </c>
      <c r="N124" s="1" t="s">
        <v>836</v>
      </c>
      <c r="O124" s="1" t="s">
        <v>837</v>
      </c>
      <c r="P124" s="1" t="s">
        <v>838</v>
      </c>
      <c r="Q124" s="1" t="s">
        <v>839</v>
      </c>
      <c r="R124" s="1" t="s">
        <v>840</v>
      </c>
    </row>
    <row r="125" spans="1:18" x14ac:dyDescent="0.2">
      <c r="A125" s="1">
        <v>2.5287500000000001E-2</v>
      </c>
      <c r="B125" s="1">
        <v>3.2206199999999997E-2</v>
      </c>
      <c r="C125" s="1">
        <v>2.5712324999999998E-2</v>
      </c>
      <c r="D125" s="1">
        <v>6.4707849999999997E-2</v>
      </c>
      <c r="E125" s="1">
        <v>6.6268366666666662E-2</v>
      </c>
      <c r="F125" s="1">
        <v>5.8706725000000001E-2</v>
      </c>
      <c r="G125" s="2" t="s">
        <v>18</v>
      </c>
      <c r="H125" s="1">
        <f t="shared" si="2"/>
        <v>2.2796779640256424</v>
      </c>
      <c r="I125" s="1">
        <f t="shared" si="3"/>
        <v>1.1888300381982591</v>
      </c>
      <c r="J125" s="3">
        <v>2.9406700000000001E-7</v>
      </c>
      <c r="K125" s="1" t="s">
        <v>841</v>
      </c>
      <c r="L125" s="1" t="s">
        <v>842</v>
      </c>
      <c r="M125" s="1" t="s">
        <v>21</v>
      </c>
      <c r="N125" s="1" t="s">
        <v>843</v>
      </c>
      <c r="O125" s="1" t="s">
        <v>844</v>
      </c>
      <c r="P125" s="1" t="s">
        <v>845</v>
      </c>
      <c r="Q125" s="1" t="s">
        <v>846</v>
      </c>
      <c r="R125" s="1" t="s">
        <v>454</v>
      </c>
    </row>
    <row r="126" spans="1:18" x14ac:dyDescent="0.2">
      <c r="A126" s="1">
        <v>3.2963333333333331E-2</v>
      </c>
      <c r="B126" s="1">
        <v>2.8984275000000004E-2</v>
      </c>
      <c r="C126" s="1">
        <v>2.2323225000000002E-2</v>
      </c>
      <c r="D126" s="1">
        <v>7.6405550000000003E-2</v>
      </c>
      <c r="E126" s="1">
        <v>7.1240533333333342E-2</v>
      </c>
      <c r="F126" s="1">
        <v>4.4134E-2</v>
      </c>
      <c r="G126" s="2" t="s">
        <v>18</v>
      </c>
      <c r="H126" s="1">
        <f t="shared" si="2"/>
        <v>2.2757587144622988</v>
      </c>
      <c r="I126" s="1">
        <f t="shared" si="3"/>
        <v>1.1863476051393897</v>
      </c>
      <c r="J126" s="1">
        <v>1.77503E-4</v>
      </c>
      <c r="K126" s="1" t="s">
        <v>847</v>
      </c>
      <c r="L126" s="1" t="s">
        <v>848</v>
      </c>
      <c r="M126" s="1" t="s">
        <v>21</v>
      </c>
      <c r="N126" s="1" t="s">
        <v>849</v>
      </c>
      <c r="O126" s="1" t="s">
        <v>850</v>
      </c>
      <c r="P126" s="1" t="s">
        <v>851</v>
      </c>
      <c r="Q126" s="1" t="s">
        <v>852</v>
      </c>
      <c r="R126" s="1" t="s">
        <v>853</v>
      </c>
    </row>
    <row r="127" spans="1:18" x14ac:dyDescent="0.2">
      <c r="A127" s="1">
        <v>1.7340766666666667E-2</v>
      </c>
      <c r="B127" s="1">
        <v>3.1137850000000002E-2</v>
      </c>
      <c r="C127" s="1">
        <v>3.4909275000000003E-2</v>
      </c>
      <c r="D127" s="1">
        <v>4.0147175E-2</v>
      </c>
      <c r="E127" s="1">
        <v>7.2268533333333329E-2</v>
      </c>
      <c r="F127" s="1">
        <v>7.6598725000000006E-2</v>
      </c>
      <c r="G127" s="2" t="s">
        <v>18</v>
      </c>
      <c r="H127" s="1">
        <f t="shared" si="2"/>
        <v>2.2666891985816888</v>
      </c>
      <c r="I127" s="1">
        <f t="shared" si="3"/>
        <v>1.1805865867538055</v>
      </c>
      <c r="J127" s="1">
        <v>1.5634499999999999E-2</v>
      </c>
      <c r="K127" s="1" t="s">
        <v>854</v>
      </c>
      <c r="L127" s="1" t="s">
        <v>855</v>
      </c>
      <c r="M127" s="1" t="s">
        <v>21</v>
      </c>
      <c r="N127" s="1" t="s">
        <v>856</v>
      </c>
      <c r="O127" s="1" t="s">
        <v>857</v>
      </c>
      <c r="P127" s="1" t="s">
        <v>858</v>
      </c>
      <c r="Q127" s="1" t="s">
        <v>859</v>
      </c>
      <c r="R127" s="1" t="s">
        <v>860</v>
      </c>
    </row>
    <row r="128" spans="1:18" x14ac:dyDescent="0.2">
      <c r="A128" s="1">
        <v>3.232733333333334E-2</v>
      </c>
      <c r="B128" s="1">
        <v>3.2230599999999998E-2</v>
      </c>
      <c r="C128" s="1">
        <v>2.0771999999999999E-2</v>
      </c>
      <c r="D128" s="1">
        <v>7.1223599999999998E-2</v>
      </c>
      <c r="E128" s="1">
        <v>7.5789866666666664E-2</v>
      </c>
      <c r="F128" s="1">
        <v>4.4685900000000001E-2</v>
      </c>
      <c r="G128" s="2" t="s">
        <v>18</v>
      </c>
      <c r="H128" s="1">
        <f t="shared" si="2"/>
        <v>2.2465664647575796</v>
      </c>
      <c r="I128" s="1">
        <f t="shared" si="3"/>
        <v>1.1677217446824995</v>
      </c>
      <c r="J128" s="3">
        <v>6.18998E-5</v>
      </c>
      <c r="K128" s="1" t="s">
        <v>861</v>
      </c>
      <c r="L128" s="1" t="s">
        <v>862</v>
      </c>
      <c r="M128" s="1" t="s">
        <v>21</v>
      </c>
      <c r="N128" s="1" t="s">
        <v>863</v>
      </c>
      <c r="O128" s="1" t="s">
        <v>864</v>
      </c>
      <c r="P128" s="1" t="s">
        <v>865</v>
      </c>
      <c r="Q128" s="1" t="s">
        <v>866</v>
      </c>
    </row>
    <row r="129" spans="1:18" x14ac:dyDescent="0.2">
      <c r="A129" s="1">
        <v>2.2960900000000003E-2</v>
      </c>
      <c r="B129" s="1">
        <v>3.360345E-2</v>
      </c>
      <c r="C129" s="1">
        <v>2.823285E-2</v>
      </c>
      <c r="D129" s="1">
        <v>6.1635775000000004E-2</v>
      </c>
      <c r="E129" s="1">
        <v>6.8804699999999996E-2</v>
      </c>
      <c r="F129" s="1">
        <v>5.7703724999999997E-2</v>
      </c>
      <c r="G129" s="2" t="s">
        <v>18</v>
      </c>
      <c r="H129" s="1">
        <f t="shared" si="2"/>
        <v>2.2187548645474142</v>
      </c>
      <c r="I129" s="1">
        <f t="shared" si="3"/>
        <v>1.1497502825698032</v>
      </c>
      <c r="J129" s="3">
        <v>5.8447299999999997E-7</v>
      </c>
      <c r="K129" s="1" t="s">
        <v>867</v>
      </c>
      <c r="L129" s="1" t="s">
        <v>868</v>
      </c>
      <c r="M129" s="1" t="s">
        <v>21</v>
      </c>
      <c r="N129" s="1" t="s">
        <v>869</v>
      </c>
      <c r="O129" s="1" t="s">
        <v>870</v>
      </c>
      <c r="P129" s="1" t="s">
        <v>871</v>
      </c>
      <c r="Q129" s="1" t="s">
        <v>872</v>
      </c>
      <c r="R129" s="1" t="s">
        <v>873</v>
      </c>
    </row>
    <row r="130" spans="1:18" x14ac:dyDescent="0.2">
      <c r="A130" s="1">
        <v>3.319063333333333E-2</v>
      </c>
      <c r="B130" s="1">
        <v>3.3174149999999999E-2</v>
      </c>
      <c r="C130" s="1">
        <v>2.177345E-2</v>
      </c>
      <c r="D130" s="1">
        <v>7.1619099999999991E-2</v>
      </c>
      <c r="E130" s="1">
        <v>8.9649666666666669E-2</v>
      </c>
      <c r="F130" s="1">
        <v>3.3803124999999996E-2</v>
      </c>
      <c r="G130" s="2" t="s">
        <v>18</v>
      </c>
      <c r="H130" s="1">
        <f t="shared" si="2"/>
        <v>2.2132493957408568</v>
      </c>
      <c r="I130" s="1">
        <f t="shared" si="3"/>
        <v>1.1461660276079684</v>
      </c>
      <c r="J130" s="1">
        <v>2.4045999999999998E-3</v>
      </c>
      <c r="K130" s="1" t="s">
        <v>874</v>
      </c>
      <c r="L130" s="1" t="s">
        <v>875</v>
      </c>
      <c r="M130" s="1" t="s">
        <v>21</v>
      </c>
      <c r="N130" s="1" t="s">
        <v>876</v>
      </c>
      <c r="O130" s="1" t="s">
        <v>877</v>
      </c>
      <c r="P130" s="1" t="s">
        <v>878</v>
      </c>
      <c r="Q130" s="1" t="s">
        <v>879</v>
      </c>
    </row>
    <row r="131" spans="1:18" x14ac:dyDescent="0.2">
      <c r="A131" s="1">
        <v>4.0220166666666668E-2</v>
      </c>
      <c r="B131" s="1">
        <v>2.7178399999999998E-2</v>
      </c>
      <c r="C131" s="1">
        <v>1.9222900000000001E-2</v>
      </c>
      <c r="D131" s="1">
        <v>8.5397400000000012E-2</v>
      </c>
      <c r="E131" s="1">
        <v>6.8866200000000002E-2</v>
      </c>
      <c r="F131" s="1">
        <v>3.6386574999999997E-2</v>
      </c>
      <c r="G131" s="2" t="s">
        <v>18</v>
      </c>
      <c r="H131" s="1">
        <f t="shared" ref="H131:H194" si="4">AVERAGE(D131:F131)/AVERAGE(A131:C131)</f>
        <v>2.2009575955767704</v>
      </c>
      <c r="I131" s="1">
        <f t="shared" ref="I131:I194" si="5">LOG(H131, 2)</f>
        <v>1.1381313500270955</v>
      </c>
      <c r="J131" s="1">
        <v>5.3717299999999999E-3</v>
      </c>
      <c r="K131" s="1" t="s">
        <v>880</v>
      </c>
      <c r="L131" s="1" t="s">
        <v>881</v>
      </c>
      <c r="M131" s="1" t="s">
        <v>21</v>
      </c>
      <c r="N131" s="1" t="s">
        <v>882</v>
      </c>
      <c r="O131" s="1" t="s">
        <v>883</v>
      </c>
      <c r="P131" s="1" t="s">
        <v>289</v>
      </c>
      <c r="Q131" s="1" t="s">
        <v>884</v>
      </c>
      <c r="R131" s="1" t="s">
        <v>885</v>
      </c>
    </row>
    <row r="132" spans="1:18" x14ac:dyDescent="0.2">
      <c r="A132" s="1">
        <v>2.4028499999999998E-2</v>
      </c>
      <c r="B132" s="1">
        <v>3.2024425000000002E-2</v>
      </c>
      <c r="C132" s="1">
        <v>2.9268025E-2</v>
      </c>
      <c r="D132" s="1">
        <v>5.5739524999999998E-2</v>
      </c>
      <c r="E132" s="1">
        <v>6.81446E-2</v>
      </c>
      <c r="F132" s="1">
        <v>6.3838124999999996E-2</v>
      </c>
      <c r="G132" s="2" t="s">
        <v>18</v>
      </c>
      <c r="H132" s="1">
        <f t="shared" si="4"/>
        <v>2.2001894024855555</v>
      </c>
      <c r="I132" s="1">
        <f t="shared" si="5"/>
        <v>1.137627722961295</v>
      </c>
      <c r="J132" s="3">
        <v>3.7748700000000001E-6</v>
      </c>
      <c r="K132" s="1" t="s">
        <v>886</v>
      </c>
      <c r="L132" s="1" t="s">
        <v>887</v>
      </c>
      <c r="M132" s="1" t="s">
        <v>21</v>
      </c>
      <c r="N132" s="1" t="s">
        <v>888</v>
      </c>
      <c r="O132" s="1" t="s">
        <v>889</v>
      </c>
      <c r="P132" s="1" t="s">
        <v>890</v>
      </c>
      <c r="Q132" s="1" t="s">
        <v>891</v>
      </c>
      <c r="R132" s="1" t="s">
        <v>454</v>
      </c>
    </row>
    <row r="133" spans="1:18" x14ac:dyDescent="0.2">
      <c r="A133" s="1">
        <v>3.0735766666666664E-2</v>
      </c>
      <c r="B133" s="1">
        <v>3.9813475000000001E-2</v>
      </c>
      <c r="C133" s="1">
        <v>1.6494650000000003E-2</v>
      </c>
      <c r="D133" s="1">
        <v>8.0414874999999997E-2</v>
      </c>
      <c r="E133" s="1">
        <v>7.1519700000000005E-2</v>
      </c>
      <c r="F133" s="1">
        <v>3.9085450000000001E-2</v>
      </c>
      <c r="G133" s="2" t="s">
        <v>18</v>
      </c>
      <c r="H133" s="1">
        <f t="shared" si="4"/>
        <v>2.1945253290318001</v>
      </c>
      <c r="I133" s="1">
        <f t="shared" si="5"/>
        <v>1.1339089217617779</v>
      </c>
      <c r="J133" s="1">
        <v>4.5717400000000004E-3</v>
      </c>
      <c r="K133" s="1" t="s">
        <v>892</v>
      </c>
      <c r="L133" s="1" t="s">
        <v>893</v>
      </c>
      <c r="M133" s="1" t="s">
        <v>21</v>
      </c>
      <c r="N133" s="1" t="s">
        <v>894</v>
      </c>
      <c r="O133" s="1" t="s">
        <v>895</v>
      </c>
      <c r="P133" s="1" t="s">
        <v>896</v>
      </c>
      <c r="Q133" s="1" t="s">
        <v>897</v>
      </c>
      <c r="R133" s="1" t="s">
        <v>898</v>
      </c>
    </row>
    <row r="134" spans="1:18" x14ac:dyDescent="0.2">
      <c r="A134" s="1">
        <v>2.8753866666666669E-2</v>
      </c>
      <c r="B134" s="1">
        <v>4.2942550000000003E-2</v>
      </c>
      <c r="C134" s="1">
        <v>1.4872525000000001E-2</v>
      </c>
      <c r="D134" s="1">
        <v>8.2629499999999995E-2</v>
      </c>
      <c r="E134" s="1">
        <v>7.688366666666667E-2</v>
      </c>
      <c r="F134" s="1">
        <v>3.0327375E-2</v>
      </c>
      <c r="G134" s="2" t="s">
        <v>18</v>
      </c>
      <c r="H134" s="1">
        <f t="shared" si="4"/>
        <v>2.1929405397798072</v>
      </c>
      <c r="I134" s="1">
        <f t="shared" si="5"/>
        <v>1.1328666947621826</v>
      </c>
      <c r="J134" s="1">
        <v>1.5967700000000001E-2</v>
      </c>
      <c r="K134" s="1" t="s">
        <v>899</v>
      </c>
      <c r="L134" s="1" t="s">
        <v>900</v>
      </c>
      <c r="M134" s="1" t="s">
        <v>21</v>
      </c>
      <c r="N134" s="1" t="s">
        <v>901</v>
      </c>
      <c r="O134" s="1" t="s">
        <v>902</v>
      </c>
      <c r="P134" s="1" t="s">
        <v>289</v>
      </c>
      <c r="Q134" s="1" t="s">
        <v>903</v>
      </c>
      <c r="R134" s="1" t="s">
        <v>904</v>
      </c>
    </row>
    <row r="135" spans="1:18" x14ac:dyDescent="0.2">
      <c r="A135" s="1">
        <v>3.0339133333333334E-2</v>
      </c>
      <c r="B135" s="1">
        <v>3.0965050000000001E-2</v>
      </c>
      <c r="C135" s="1">
        <v>2.4654599999999999E-2</v>
      </c>
      <c r="D135" s="1">
        <v>8.3052025000000002E-2</v>
      </c>
      <c r="E135" s="1">
        <v>6.1260833333333341E-2</v>
      </c>
      <c r="F135" s="1">
        <v>4.2628400000000004E-2</v>
      </c>
      <c r="G135" s="2" t="s">
        <v>18</v>
      </c>
      <c r="H135" s="1">
        <f t="shared" si="4"/>
        <v>2.1747778538047404</v>
      </c>
      <c r="I135" s="1">
        <f t="shared" si="5"/>
        <v>1.1208680420730257</v>
      </c>
      <c r="J135" s="1">
        <v>3.4893099999999998E-3</v>
      </c>
      <c r="K135" s="1" t="s">
        <v>905</v>
      </c>
      <c r="L135" s="1" t="s">
        <v>906</v>
      </c>
      <c r="M135" s="1" t="s">
        <v>21</v>
      </c>
      <c r="N135" s="1" t="s">
        <v>907</v>
      </c>
      <c r="O135" s="1" t="s">
        <v>908</v>
      </c>
      <c r="P135" s="1" t="s">
        <v>210</v>
      </c>
      <c r="Q135" s="1" t="s">
        <v>909</v>
      </c>
      <c r="R135" s="1" t="s">
        <v>910</v>
      </c>
    </row>
    <row r="136" spans="1:18" x14ac:dyDescent="0.2">
      <c r="A136" s="1">
        <v>4.5869166666666662E-2</v>
      </c>
      <c r="B136" s="1">
        <v>2.9456224999999999E-2</v>
      </c>
      <c r="C136" s="1">
        <v>1.8692899999999998E-2</v>
      </c>
      <c r="D136" s="1">
        <v>8.828602499999999E-2</v>
      </c>
      <c r="E136" s="1">
        <v>8.2169599999999995E-2</v>
      </c>
      <c r="F136" s="1">
        <v>3.25359E-2</v>
      </c>
      <c r="G136" s="2" t="s">
        <v>18</v>
      </c>
      <c r="H136" s="1">
        <f t="shared" si="4"/>
        <v>2.1590641714666341</v>
      </c>
      <c r="I136" s="1">
        <f t="shared" si="5"/>
        <v>1.1104061236201874</v>
      </c>
      <c r="J136" s="1">
        <v>1.6460200000000001E-2</v>
      </c>
      <c r="K136" s="1" t="s">
        <v>911</v>
      </c>
      <c r="L136" s="1" t="s">
        <v>912</v>
      </c>
      <c r="M136" s="1" t="s">
        <v>21</v>
      </c>
      <c r="N136" s="1" t="s">
        <v>913</v>
      </c>
      <c r="O136" s="1" t="s">
        <v>914</v>
      </c>
      <c r="P136" s="1" t="s">
        <v>915</v>
      </c>
      <c r="Q136" s="1" t="s">
        <v>916</v>
      </c>
      <c r="R136" s="1" t="s">
        <v>521</v>
      </c>
    </row>
    <row r="137" spans="1:18" x14ac:dyDescent="0.2">
      <c r="A137" s="1">
        <v>3.8480166666666669E-2</v>
      </c>
      <c r="B137" s="1">
        <v>2.5701050000000003E-2</v>
      </c>
      <c r="C137" s="1">
        <v>2.3858774999999999E-2</v>
      </c>
      <c r="D137" s="1">
        <v>8.0312300000000003E-2</v>
      </c>
      <c r="E137" s="1">
        <v>7.0879499999999998E-2</v>
      </c>
      <c r="F137" s="1">
        <v>3.8108174999999994E-2</v>
      </c>
      <c r="G137" s="2" t="s">
        <v>18</v>
      </c>
      <c r="H137" s="1">
        <f t="shared" si="4"/>
        <v>2.1501589381870869</v>
      </c>
      <c r="I137" s="1">
        <f t="shared" si="5"/>
        <v>1.1044433067260329</v>
      </c>
      <c r="J137" s="1">
        <v>5.4387599999999999E-3</v>
      </c>
      <c r="K137" s="1" t="s">
        <v>917</v>
      </c>
      <c r="L137" s="1" t="s">
        <v>918</v>
      </c>
      <c r="M137" s="1" t="s">
        <v>21</v>
      </c>
      <c r="N137" s="1" t="s">
        <v>919</v>
      </c>
      <c r="O137" s="1" t="s">
        <v>920</v>
      </c>
      <c r="P137" s="1" t="s">
        <v>921</v>
      </c>
      <c r="Q137" s="1" t="s">
        <v>922</v>
      </c>
      <c r="R137" s="1" t="s">
        <v>923</v>
      </c>
    </row>
    <row r="138" spans="1:18" x14ac:dyDescent="0.2">
      <c r="A138" s="1">
        <v>2.8602699999999998E-2</v>
      </c>
      <c r="B138" s="1">
        <v>3.1912799999999998E-2</v>
      </c>
      <c r="C138" s="1">
        <v>2.6299675000000002E-2</v>
      </c>
      <c r="D138" s="1">
        <v>7.3505299999999996E-2</v>
      </c>
      <c r="E138" s="1">
        <v>5.985706666666666E-2</v>
      </c>
      <c r="F138" s="1">
        <v>5.1937450000000003E-2</v>
      </c>
      <c r="G138" s="2" t="s">
        <v>18</v>
      </c>
      <c r="H138" s="1">
        <f t="shared" si="4"/>
        <v>2.1344173604057892</v>
      </c>
      <c r="I138" s="1">
        <f t="shared" si="5"/>
        <v>1.0938423059255611</v>
      </c>
      <c r="J138" s="3">
        <v>4.1367199999999999E-5</v>
      </c>
      <c r="K138" s="1" t="s">
        <v>924</v>
      </c>
      <c r="L138" s="1" t="s">
        <v>925</v>
      </c>
      <c r="M138" s="1" t="s">
        <v>21</v>
      </c>
      <c r="N138" s="1" t="s">
        <v>926</v>
      </c>
      <c r="O138" s="1" t="s">
        <v>927</v>
      </c>
      <c r="P138" s="1" t="s">
        <v>928</v>
      </c>
      <c r="Q138" s="1" t="s">
        <v>929</v>
      </c>
      <c r="R138" s="1" t="s">
        <v>930</v>
      </c>
    </row>
    <row r="139" spans="1:18" x14ac:dyDescent="0.2">
      <c r="A139" s="1">
        <v>2.7690233333333331E-2</v>
      </c>
      <c r="B139" s="1">
        <v>2.6702649999999998E-2</v>
      </c>
      <c r="C139" s="1">
        <v>3.66229E-2</v>
      </c>
      <c r="D139" s="1">
        <v>5.7219400000000004E-2</v>
      </c>
      <c r="E139" s="1">
        <v>6.3456266666666664E-2</v>
      </c>
      <c r="F139" s="1">
        <v>7.1095199999999997E-2</v>
      </c>
      <c r="G139" s="2" t="s">
        <v>18</v>
      </c>
      <c r="H139" s="1">
        <f t="shared" si="4"/>
        <v>2.1070067151356717</v>
      </c>
      <c r="I139" s="1">
        <f t="shared" si="5"/>
        <v>1.0751949121037216</v>
      </c>
      <c r="J139" s="1">
        <v>1.4240299999999999E-2</v>
      </c>
      <c r="K139" s="1" t="s">
        <v>931</v>
      </c>
      <c r="L139" s="1" t="s">
        <v>932</v>
      </c>
      <c r="M139" s="1" t="s">
        <v>21</v>
      </c>
      <c r="N139" s="1" t="s">
        <v>933</v>
      </c>
      <c r="O139" s="1" t="s">
        <v>934</v>
      </c>
      <c r="P139" s="1" t="s">
        <v>935</v>
      </c>
      <c r="Q139" s="1" t="s">
        <v>936</v>
      </c>
      <c r="R139" s="1" t="s">
        <v>937</v>
      </c>
    </row>
    <row r="140" spans="1:18" x14ac:dyDescent="0.2">
      <c r="A140" s="1">
        <v>4.1426366666666666E-2</v>
      </c>
      <c r="B140" s="1">
        <v>2.9156925E-2</v>
      </c>
      <c r="C140" s="1">
        <v>2.0080652499999997E-2</v>
      </c>
      <c r="D140" s="1">
        <v>6.8508225000000006E-2</v>
      </c>
      <c r="E140" s="1">
        <v>7.8093666666666672E-2</v>
      </c>
      <c r="F140" s="1">
        <v>4.2614250000000006E-2</v>
      </c>
      <c r="G140" s="2" t="s">
        <v>18</v>
      </c>
      <c r="H140" s="1">
        <f t="shared" si="4"/>
        <v>2.0870054066788941</v>
      </c>
      <c r="I140" s="1">
        <f t="shared" si="5"/>
        <v>1.061434338005522</v>
      </c>
      <c r="J140" s="1">
        <v>4.6829300000000001E-3</v>
      </c>
      <c r="K140" s="1" t="s">
        <v>938</v>
      </c>
      <c r="L140" s="1" t="s">
        <v>939</v>
      </c>
      <c r="M140" s="1" t="s">
        <v>21</v>
      </c>
      <c r="N140" s="1" t="s">
        <v>940</v>
      </c>
      <c r="O140" s="1" t="s">
        <v>941</v>
      </c>
      <c r="P140" s="1" t="s">
        <v>942</v>
      </c>
      <c r="Q140" s="1" t="s">
        <v>943</v>
      </c>
      <c r="R140" s="1" t="s">
        <v>944</v>
      </c>
    </row>
    <row r="141" spans="1:18" x14ac:dyDescent="0.2">
      <c r="A141" s="1">
        <v>3.9467000000000002E-2</v>
      </c>
      <c r="B141" s="1">
        <v>3.2367060000000003E-2</v>
      </c>
      <c r="C141" s="1">
        <v>1.8227275000000001E-2</v>
      </c>
      <c r="D141" s="1">
        <v>8.1653950000000003E-2</v>
      </c>
      <c r="E141" s="1">
        <v>6.6257400000000008E-2</v>
      </c>
      <c r="F141" s="1">
        <v>3.8458325000000002E-2</v>
      </c>
      <c r="G141" s="2" t="s">
        <v>18</v>
      </c>
      <c r="H141" s="1">
        <f t="shared" si="4"/>
        <v>2.0693638951721067</v>
      </c>
      <c r="I141" s="1">
        <f t="shared" si="5"/>
        <v>1.0491873637083546</v>
      </c>
      <c r="J141" s="1">
        <v>3.41862E-2</v>
      </c>
      <c r="K141" s="1" t="s">
        <v>945</v>
      </c>
      <c r="L141" s="1" t="s">
        <v>946</v>
      </c>
      <c r="M141" s="1" t="s">
        <v>21</v>
      </c>
      <c r="N141" s="1" t="s">
        <v>947</v>
      </c>
      <c r="O141" s="1" t="s">
        <v>948</v>
      </c>
      <c r="Q141" s="1" t="s">
        <v>949</v>
      </c>
      <c r="R141" s="1" t="s">
        <v>950</v>
      </c>
    </row>
    <row r="142" spans="1:18" x14ac:dyDescent="0.2">
      <c r="A142" s="1">
        <v>3.8056966666666664E-2</v>
      </c>
      <c r="B142" s="1">
        <v>2.4572000000000004E-2</v>
      </c>
      <c r="C142" s="1">
        <v>3.1378175000000001E-2</v>
      </c>
      <c r="D142" s="1">
        <v>8.5884400000000014E-2</v>
      </c>
      <c r="E142" s="1">
        <v>5.7865E-2</v>
      </c>
      <c r="F142" s="1">
        <v>4.8723774999999997E-2</v>
      </c>
      <c r="G142" s="2" t="s">
        <v>18</v>
      </c>
      <c r="H142" s="1">
        <f t="shared" si="4"/>
        <v>2.0474314141203989</v>
      </c>
      <c r="I142" s="1">
        <f t="shared" si="5"/>
        <v>1.0338151245570433</v>
      </c>
      <c r="J142" s="1">
        <v>1.9175999999999999E-2</v>
      </c>
      <c r="K142" s="1" t="s">
        <v>951</v>
      </c>
      <c r="L142" s="1" t="s">
        <v>952</v>
      </c>
      <c r="M142" s="1" t="s">
        <v>21</v>
      </c>
      <c r="N142" s="1" t="s">
        <v>953</v>
      </c>
      <c r="O142" s="1" t="s">
        <v>954</v>
      </c>
      <c r="P142" s="1" t="s">
        <v>955</v>
      </c>
    </row>
    <row r="143" spans="1:18" x14ac:dyDescent="0.2">
      <c r="A143" s="1">
        <v>4.5481799999999996E-2</v>
      </c>
      <c r="B143" s="1">
        <v>2.7021200000000002E-2</v>
      </c>
      <c r="C143" s="1">
        <v>2.2615349999999999E-2</v>
      </c>
      <c r="D143" s="1">
        <v>8.424870000000001E-2</v>
      </c>
      <c r="E143" s="1">
        <v>5.3232333333333326E-2</v>
      </c>
      <c r="F143" s="1">
        <v>5.4579224999999995E-2</v>
      </c>
      <c r="G143" s="2" t="s">
        <v>18</v>
      </c>
      <c r="H143" s="1">
        <f t="shared" si="4"/>
        <v>2.0191714672650791</v>
      </c>
      <c r="I143" s="1">
        <f t="shared" si="5"/>
        <v>1.0137634289800417</v>
      </c>
      <c r="J143" s="1">
        <v>2.4740499999999999E-2</v>
      </c>
      <c r="K143" s="1" t="s">
        <v>956</v>
      </c>
      <c r="L143" s="1" t="s">
        <v>957</v>
      </c>
      <c r="M143" s="1" t="s">
        <v>21</v>
      </c>
      <c r="N143" s="1" t="s">
        <v>958</v>
      </c>
      <c r="O143" s="1" t="s">
        <v>959</v>
      </c>
      <c r="P143" s="1" t="s">
        <v>960</v>
      </c>
      <c r="Q143" s="1" t="s">
        <v>961</v>
      </c>
      <c r="R143" s="1" t="s">
        <v>962</v>
      </c>
    </row>
    <row r="144" spans="1:18" x14ac:dyDescent="0.2">
      <c r="A144" s="1">
        <v>1.9828633333333335E-2</v>
      </c>
      <c r="B144" s="1">
        <v>3.6192225000000001E-2</v>
      </c>
      <c r="C144" s="1">
        <v>3.3541724999999994E-2</v>
      </c>
      <c r="D144" s="1">
        <v>4.8070149999999999E-2</v>
      </c>
      <c r="E144" s="1">
        <v>5.9191766666666666E-2</v>
      </c>
      <c r="F144" s="1">
        <v>7.2930524999999996E-2</v>
      </c>
      <c r="G144" s="2" t="s">
        <v>18</v>
      </c>
      <c r="H144" s="1">
        <f t="shared" si="4"/>
        <v>2.0119165276422164</v>
      </c>
      <c r="I144" s="1">
        <f t="shared" si="5"/>
        <v>1.0085704504442605</v>
      </c>
      <c r="J144" s="1">
        <v>1.38744E-3</v>
      </c>
      <c r="K144" s="1" t="s">
        <v>963</v>
      </c>
      <c r="L144" s="1" t="s">
        <v>964</v>
      </c>
      <c r="M144" s="1" t="s">
        <v>21</v>
      </c>
      <c r="N144" s="1" t="s">
        <v>965</v>
      </c>
      <c r="O144" s="1" t="s">
        <v>966</v>
      </c>
      <c r="P144" s="1" t="s">
        <v>967</v>
      </c>
      <c r="Q144" s="1" t="s">
        <v>968</v>
      </c>
      <c r="R144" s="1" t="s">
        <v>969</v>
      </c>
    </row>
    <row r="145" spans="1:18" x14ac:dyDescent="0.2">
      <c r="A145" s="1">
        <v>2.8099666666666665E-2</v>
      </c>
      <c r="B145" s="1">
        <v>3.0053975000000004E-2</v>
      </c>
      <c r="C145" s="1">
        <v>3.7821574999999996E-2</v>
      </c>
      <c r="D145" s="1">
        <v>6.9252924999999993E-2</v>
      </c>
      <c r="E145" s="1">
        <v>8.767676666666667E-2</v>
      </c>
      <c r="F145" s="1">
        <v>3.6039075000000004E-2</v>
      </c>
      <c r="G145" s="2" t="s">
        <v>18</v>
      </c>
      <c r="H145" s="1">
        <f t="shared" si="4"/>
        <v>2.0106103780611413</v>
      </c>
      <c r="I145" s="1">
        <f t="shared" si="5"/>
        <v>1.0076335390780089</v>
      </c>
      <c r="J145" s="1">
        <v>4.6455499999999997E-2</v>
      </c>
      <c r="K145" s="1" t="s">
        <v>970</v>
      </c>
      <c r="L145" s="1" t="s">
        <v>971</v>
      </c>
      <c r="M145" s="1" t="s">
        <v>21</v>
      </c>
      <c r="N145" s="1" t="s">
        <v>972</v>
      </c>
      <c r="O145" s="1" t="s">
        <v>973</v>
      </c>
      <c r="P145" s="1" t="s">
        <v>685</v>
      </c>
      <c r="Q145" s="1" t="s">
        <v>974</v>
      </c>
      <c r="R145" s="1" t="s">
        <v>975</v>
      </c>
    </row>
    <row r="146" spans="1:18" x14ac:dyDescent="0.2">
      <c r="A146" s="1">
        <v>1.8717833333333333E-2</v>
      </c>
      <c r="B146" s="1">
        <v>2.4599625E-2</v>
      </c>
      <c r="C146" s="1">
        <v>4.6028550000000001E-2</v>
      </c>
      <c r="D146" s="1">
        <v>6.9725200000000001E-2</v>
      </c>
      <c r="E146" s="1">
        <v>5.6168699999999995E-2</v>
      </c>
      <c r="F146" s="1">
        <v>5.3481724999999994E-2</v>
      </c>
      <c r="G146" s="2" t="s">
        <v>18</v>
      </c>
      <c r="H146" s="1">
        <f t="shared" si="4"/>
        <v>2.0076512464975815</v>
      </c>
      <c r="I146" s="1">
        <f t="shared" si="5"/>
        <v>1.005508677332954</v>
      </c>
      <c r="J146" s="1">
        <v>4.5412300000000003E-3</v>
      </c>
      <c r="K146" s="1" t="s">
        <v>976</v>
      </c>
      <c r="L146" s="1" t="s">
        <v>977</v>
      </c>
      <c r="M146" s="1" t="s">
        <v>21</v>
      </c>
      <c r="N146" s="1" t="s">
        <v>978</v>
      </c>
      <c r="O146" s="1" t="s">
        <v>979</v>
      </c>
      <c r="P146" s="1" t="s">
        <v>980</v>
      </c>
      <c r="Q146" s="1" t="s">
        <v>981</v>
      </c>
      <c r="R146" s="1" t="s">
        <v>982</v>
      </c>
    </row>
    <row r="147" spans="1:18" x14ac:dyDescent="0.2">
      <c r="A147" s="1">
        <v>2.950206666666667E-2</v>
      </c>
      <c r="B147" s="1">
        <v>3.8893850000000001E-2</v>
      </c>
      <c r="C147" s="1">
        <v>2.4198850000000001E-2</v>
      </c>
      <c r="D147" s="1">
        <v>6.8827424999999998E-2</v>
      </c>
      <c r="E147" s="1">
        <v>6.9015333333333331E-2</v>
      </c>
      <c r="F147" s="1">
        <v>4.6691875000000008E-2</v>
      </c>
      <c r="G147" s="1" t="s">
        <v>18</v>
      </c>
      <c r="H147" s="1">
        <f t="shared" si="4"/>
        <v>1.9929272460682621</v>
      </c>
      <c r="I147" s="1">
        <f t="shared" si="5"/>
        <v>0.99488904401923395</v>
      </c>
      <c r="J147" s="1">
        <v>4.0826399999999998E-4</v>
      </c>
      <c r="K147" s="1" t="s">
        <v>983</v>
      </c>
      <c r="L147" s="1" t="s">
        <v>984</v>
      </c>
      <c r="M147" s="1" t="s">
        <v>21</v>
      </c>
      <c r="N147" s="1" t="s">
        <v>985</v>
      </c>
      <c r="O147" s="1" t="s">
        <v>986</v>
      </c>
      <c r="P147" s="1" t="s">
        <v>987</v>
      </c>
      <c r="Q147" s="1" t="s">
        <v>988</v>
      </c>
      <c r="R147" s="1" t="s">
        <v>989</v>
      </c>
    </row>
    <row r="148" spans="1:18" x14ac:dyDescent="0.2">
      <c r="A148" s="1">
        <v>3.6435299999999997E-2</v>
      </c>
      <c r="B148" s="1">
        <v>3.6066750000000002E-2</v>
      </c>
      <c r="C148" s="1">
        <v>2.3586475000000003E-2</v>
      </c>
      <c r="D148" s="1">
        <v>7.3712475E-2</v>
      </c>
      <c r="E148" s="1">
        <v>7.7641000000000002E-2</v>
      </c>
      <c r="F148" s="1">
        <v>3.6076999999999998E-2</v>
      </c>
      <c r="G148" s="1" t="s">
        <v>18</v>
      </c>
      <c r="H148" s="1">
        <f t="shared" si="4"/>
        <v>1.9506020620048024</v>
      </c>
      <c r="I148" s="1">
        <f t="shared" si="5"/>
        <v>0.96391948695307572</v>
      </c>
      <c r="J148" s="1">
        <v>7.5844199999999997E-3</v>
      </c>
      <c r="K148" s="1" t="s">
        <v>990</v>
      </c>
      <c r="L148" s="1" t="s">
        <v>991</v>
      </c>
      <c r="M148" s="1" t="s">
        <v>21</v>
      </c>
      <c r="N148" s="1" t="s">
        <v>992</v>
      </c>
      <c r="O148" s="1" t="s">
        <v>993</v>
      </c>
      <c r="P148" s="1" t="s">
        <v>994</v>
      </c>
      <c r="Q148" s="1" t="s">
        <v>995</v>
      </c>
      <c r="R148" s="1" t="s">
        <v>996</v>
      </c>
    </row>
    <row r="149" spans="1:18" x14ac:dyDescent="0.2">
      <c r="A149" s="1">
        <v>3.4471266666666667E-2</v>
      </c>
      <c r="B149" s="1">
        <v>2.5321349999999999E-2</v>
      </c>
      <c r="C149" s="1">
        <v>3.2522275000000003E-2</v>
      </c>
      <c r="D149" s="1">
        <v>6.5444874999999986E-2</v>
      </c>
      <c r="E149" s="1">
        <v>5.3320966666666671E-2</v>
      </c>
      <c r="F149" s="1">
        <v>6.0867250000000005E-2</v>
      </c>
      <c r="G149" s="1" t="s">
        <v>18</v>
      </c>
      <c r="H149" s="1">
        <f t="shared" si="4"/>
        <v>1.945873395110413</v>
      </c>
      <c r="I149" s="1">
        <f t="shared" si="5"/>
        <v>0.96041784671295727</v>
      </c>
      <c r="J149" s="3">
        <v>6.5322400000000002E-6</v>
      </c>
      <c r="K149" s="1" t="s">
        <v>997</v>
      </c>
      <c r="L149" s="1" t="s">
        <v>998</v>
      </c>
      <c r="M149" s="1" t="s">
        <v>21</v>
      </c>
      <c r="N149" s="1" t="s">
        <v>999</v>
      </c>
      <c r="O149" s="1" t="s">
        <v>1000</v>
      </c>
      <c r="P149" s="1" t="s">
        <v>1001</v>
      </c>
      <c r="Q149" s="1" t="s">
        <v>1002</v>
      </c>
      <c r="R149" s="1" t="s">
        <v>1003</v>
      </c>
    </row>
    <row r="150" spans="1:18" x14ac:dyDescent="0.2">
      <c r="A150" s="1">
        <v>1.8553133333333333E-2</v>
      </c>
      <c r="B150" s="1">
        <v>3.747545E-2</v>
      </c>
      <c r="C150" s="1">
        <v>3.7872675000000001E-2</v>
      </c>
      <c r="D150" s="1">
        <v>4.31034E-2</v>
      </c>
      <c r="E150" s="1">
        <v>6.4533466666666664E-2</v>
      </c>
      <c r="F150" s="1">
        <v>6.9233450000000002E-2</v>
      </c>
      <c r="G150" s="1" t="s">
        <v>18</v>
      </c>
      <c r="H150" s="1">
        <f t="shared" si="4"/>
        <v>1.8835777049846067</v>
      </c>
      <c r="I150" s="1">
        <f t="shared" si="5"/>
        <v>0.91347555135461012</v>
      </c>
      <c r="J150" s="1">
        <v>1.12275E-2</v>
      </c>
      <c r="K150" s="1" t="s">
        <v>1004</v>
      </c>
      <c r="L150" s="1" t="s">
        <v>1005</v>
      </c>
      <c r="M150" s="1" t="s">
        <v>21</v>
      </c>
      <c r="N150" s="1" t="s">
        <v>1006</v>
      </c>
      <c r="O150" s="1" t="s">
        <v>1007</v>
      </c>
      <c r="P150" s="1" t="s">
        <v>1008</v>
      </c>
      <c r="Q150" s="1" t="s">
        <v>1009</v>
      </c>
      <c r="R150" s="1" t="s">
        <v>1010</v>
      </c>
    </row>
    <row r="151" spans="1:18" x14ac:dyDescent="0.2">
      <c r="A151" s="1">
        <v>3.6263166666666666E-2</v>
      </c>
      <c r="B151" s="1">
        <v>3.8750375000000004E-2</v>
      </c>
      <c r="C151" s="1">
        <v>2.106485E-2</v>
      </c>
      <c r="D151" s="1">
        <v>8.5664899999999988E-2</v>
      </c>
      <c r="E151" s="1">
        <v>5.9510233333333329E-2</v>
      </c>
      <c r="F151" s="1">
        <v>3.5189775000000006E-2</v>
      </c>
      <c r="G151" s="1" t="s">
        <v>18</v>
      </c>
      <c r="H151" s="1">
        <f t="shared" si="4"/>
        <v>1.8772681890751188</v>
      </c>
      <c r="I151" s="1">
        <f t="shared" si="5"/>
        <v>0.90863477025923722</v>
      </c>
      <c r="J151" s="1">
        <v>4.44395E-2</v>
      </c>
      <c r="K151" s="1" t="s">
        <v>1011</v>
      </c>
      <c r="L151" s="1" t="s">
        <v>1012</v>
      </c>
      <c r="M151" s="1" t="s">
        <v>21</v>
      </c>
      <c r="N151" s="1" t="s">
        <v>1013</v>
      </c>
      <c r="O151" s="1" t="s">
        <v>1014</v>
      </c>
      <c r="P151" s="1" t="s">
        <v>1015</v>
      </c>
      <c r="Q151" s="1" t="s">
        <v>1016</v>
      </c>
      <c r="R151" s="1" t="s">
        <v>1017</v>
      </c>
    </row>
    <row r="152" spans="1:18" x14ac:dyDescent="0.2">
      <c r="A152" s="1">
        <v>2.3448399999999998E-2</v>
      </c>
      <c r="B152" s="1">
        <v>2.4309250000000004E-2</v>
      </c>
      <c r="C152" s="1">
        <v>4.8273325000000006E-2</v>
      </c>
      <c r="D152" s="1">
        <v>6.3544799999999999E-2</v>
      </c>
      <c r="E152" s="1">
        <v>6.7957766666666669E-2</v>
      </c>
      <c r="F152" s="1">
        <v>4.7817974999999999E-2</v>
      </c>
      <c r="G152" s="1" t="s">
        <v>18</v>
      </c>
      <c r="H152" s="1">
        <f t="shared" si="4"/>
        <v>1.8673198066214225</v>
      </c>
      <c r="I152" s="1">
        <f t="shared" si="5"/>
        <v>0.90096903196426814</v>
      </c>
      <c r="J152" s="1">
        <v>4.6673899999999997E-2</v>
      </c>
      <c r="K152" s="1" t="s">
        <v>1018</v>
      </c>
      <c r="L152" s="1" t="s">
        <v>1019</v>
      </c>
      <c r="M152" s="1" t="s">
        <v>21</v>
      </c>
      <c r="N152" s="1" t="s">
        <v>1020</v>
      </c>
      <c r="O152" s="1" t="s">
        <v>1021</v>
      </c>
      <c r="P152" s="1" t="s">
        <v>1022</v>
      </c>
      <c r="Q152" s="1" t="s">
        <v>1023</v>
      </c>
      <c r="R152" s="1" t="s">
        <v>1024</v>
      </c>
    </row>
    <row r="153" spans="1:18" x14ac:dyDescent="0.2">
      <c r="A153" s="1">
        <v>4.7673566666666667E-2</v>
      </c>
      <c r="B153" s="1">
        <v>2.8229725000000001E-2</v>
      </c>
      <c r="C153" s="1">
        <v>2.1897450000000002E-2</v>
      </c>
      <c r="D153" s="1">
        <v>8.0878325000000001E-2</v>
      </c>
      <c r="E153" s="1">
        <v>6.6460766666666671E-2</v>
      </c>
      <c r="F153" s="1">
        <v>3.339375E-2</v>
      </c>
      <c r="G153" s="1" t="s">
        <v>18</v>
      </c>
      <c r="H153" s="1">
        <f t="shared" si="4"/>
        <v>1.8479700520335185</v>
      </c>
      <c r="I153" s="1">
        <f t="shared" si="5"/>
        <v>0.88594137681196861</v>
      </c>
      <c r="J153" s="1">
        <v>3.31177E-2</v>
      </c>
      <c r="K153" s="1" t="s">
        <v>1025</v>
      </c>
      <c r="L153" s="1" t="s">
        <v>1026</v>
      </c>
      <c r="M153" s="1" t="s">
        <v>21</v>
      </c>
      <c r="N153" s="1" t="s">
        <v>1027</v>
      </c>
      <c r="O153" s="1" t="s">
        <v>1028</v>
      </c>
      <c r="P153" s="1" t="s">
        <v>1029</v>
      </c>
      <c r="Q153" s="1" t="s">
        <v>1030</v>
      </c>
      <c r="R153" s="1" t="s">
        <v>1031</v>
      </c>
    </row>
    <row r="154" spans="1:18" x14ac:dyDescent="0.2">
      <c r="A154" s="1">
        <v>3.3552933333333333E-2</v>
      </c>
      <c r="B154" s="1">
        <v>3.4438324999999999E-2</v>
      </c>
      <c r="C154" s="1">
        <v>2.8331224999999998E-2</v>
      </c>
      <c r="D154" s="1">
        <v>7.1584225000000001E-2</v>
      </c>
      <c r="E154" s="1">
        <v>5.6791000000000001E-2</v>
      </c>
      <c r="F154" s="1">
        <v>4.7888225000000006E-2</v>
      </c>
      <c r="G154" s="1" t="s">
        <v>18</v>
      </c>
      <c r="H154" s="1">
        <f t="shared" si="4"/>
        <v>1.8299304990925449</v>
      </c>
      <c r="I154" s="1">
        <f t="shared" si="5"/>
        <v>0.87178885587620114</v>
      </c>
      <c r="J154" s="1">
        <v>6.4686599999999996E-4</v>
      </c>
      <c r="K154" s="1" t="s">
        <v>1032</v>
      </c>
      <c r="L154" s="1" t="s">
        <v>1033</v>
      </c>
      <c r="M154" s="1" t="s">
        <v>21</v>
      </c>
      <c r="N154" s="1" t="s">
        <v>1034</v>
      </c>
      <c r="O154" s="1" t="s">
        <v>1035</v>
      </c>
      <c r="P154" s="1" t="s">
        <v>1036</v>
      </c>
      <c r="Q154" s="1" t="s">
        <v>1037</v>
      </c>
      <c r="R154" s="1" t="s">
        <v>1038</v>
      </c>
    </row>
    <row r="155" spans="1:18" x14ac:dyDescent="0.2">
      <c r="A155" s="1">
        <v>3.4303199999999999E-2</v>
      </c>
      <c r="B155" s="1">
        <v>3.7927324999999998E-2</v>
      </c>
      <c r="C155" s="1">
        <v>2.4926500000000001E-2</v>
      </c>
      <c r="D155" s="1">
        <v>8.1216974999999997E-2</v>
      </c>
      <c r="E155" s="1">
        <v>5.413133333333333E-2</v>
      </c>
      <c r="F155" s="1">
        <v>3.9603350000000002E-2</v>
      </c>
      <c r="G155" s="1" t="s">
        <v>18</v>
      </c>
      <c r="H155" s="1">
        <f t="shared" si="4"/>
        <v>1.8007103277743772</v>
      </c>
      <c r="I155" s="1">
        <f t="shared" si="5"/>
        <v>0.84856612000313481</v>
      </c>
      <c r="J155" s="1">
        <v>1.10052E-2</v>
      </c>
      <c r="K155" s="1" t="s">
        <v>1039</v>
      </c>
      <c r="L155" s="1" t="s">
        <v>1040</v>
      </c>
      <c r="M155" s="1" t="s">
        <v>21</v>
      </c>
      <c r="N155" s="1" t="s">
        <v>1041</v>
      </c>
      <c r="O155" s="1" t="s">
        <v>1042</v>
      </c>
      <c r="P155" s="1" t="s">
        <v>1043</v>
      </c>
      <c r="Q155" s="1" t="s">
        <v>1044</v>
      </c>
      <c r="R155" s="1" t="s">
        <v>1045</v>
      </c>
    </row>
    <row r="156" spans="1:18" x14ac:dyDescent="0.2">
      <c r="A156" s="1">
        <v>2.7606433333333333E-2</v>
      </c>
      <c r="B156" s="1">
        <v>4.2661325E-2</v>
      </c>
      <c r="C156" s="1">
        <v>2.7827350000000004E-2</v>
      </c>
      <c r="D156" s="1">
        <v>5.8044525E-2</v>
      </c>
      <c r="E156" s="1">
        <v>7.0283799999999994E-2</v>
      </c>
      <c r="F156" s="1">
        <v>4.8049225000000001E-2</v>
      </c>
      <c r="G156" s="1" t="s">
        <v>18</v>
      </c>
      <c r="H156" s="1">
        <f t="shared" si="4"/>
        <v>1.7980259464178174</v>
      </c>
      <c r="I156" s="1">
        <f t="shared" si="5"/>
        <v>0.84641383981689078</v>
      </c>
      <c r="J156" s="1">
        <v>1.53975E-2</v>
      </c>
      <c r="K156" s="1" t="s">
        <v>1046</v>
      </c>
      <c r="L156" s="1" t="s">
        <v>1047</v>
      </c>
      <c r="M156" s="1" t="s">
        <v>21</v>
      </c>
      <c r="N156" s="1" t="s">
        <v>1048</v>
      </c>
      <c r="O156" s="1" t="s">
        <v>1049</v>
      </c>
      <c r="P156" s="1" t="s">
        <v>493</v>
      </c>
      <c r="Q156" s="1" t="s">
        <v>1050</v>
      </c>
      <c r="R156" s="1" t="s">
        <v>1051</v>
      </c>
    </row>
    <row r="157" spans="1:18" x14ac:dyDescent="0.2">
      <c r="A157" s="1">
        <v>4.4672933333333331E-2</v>
      </c>
      <c r="B157" s="1">
        <v>2.9576000000000002E-2</v>
      </c>
      <c r="C157" s="1">
        <v>2.7609525000000003E-2</v>
      </c>
      <c r="D157" s="1">
        <v>5.7457275000000002E-2</v>
      </c>
      <c r="E157" s="1">
        <v>5.1663499999999994E-2</v>
      </c>
      <c r="F157" s="1">
        <v>7.0604774999999995E-2</v>
      </c>
      <c r="G157" s="1" t="s">
        <v>18</v>
      </c>
      <c r="H157" s="1">
        <f t="shared" si="4"/>
        <v>1.7644636777423572</v>
      </c>
      <c r="I157" s="1">
        <f t="shared" si="5"/>
        <v>0.81922973191399306</v>
      </c>
      <c r="J157" s="1">
        <v>3.3912999999999999E-3</v>
      </c>
      <c r="K157" s="1" t="s">
        <v>1052</v>
      </c>
      <c r="L157" s="1" t="s">
        <v>1053</v>
      </c>
      <c r="M157" s="1" t="s">
        <v>21</v>
      </c>
      <c r="N157" s="1" t="s">
        <v>1054</v>
      </c>
      <c r="O157" s="1" t="s">
        <v>1055</v>
      </c>
      <c r="P157" s="1" t="s">
        <v>1056</v>
      </c>
      <c r="Q157" s="1" t="s">
        <v>1057</v>
      </c>
      <c r="R157" s="1" t="s">
        <v>1058</v>
      </c>
    </row>
    <row r="158" spans="1:18" x14ac:dyDescent="0.2">
      <c r="A158" s="1">
        <v>2.4578633333333332E-2</v>
      </c>
      <c r="B158" s="1">
        <v>4.1374925000000007E-2</v>
      </c>
      <c r="C158" s="1">
        <v>3.3436350000000004E-2</v>
      </c>
      <c r="D158" s="1">
        <v>6.1489425E-2</v>
      </c>
      <c r="E158" s="1">
        <v>5.170806666666667E-2</v>
      </c>
      <c r="F158" s="1">
        <v>5.6484275E-2</v>
      </c>
      <c r="G158" s="1" t="s">
        <v>18</v>
      </c>
      <c r="H158" s="1">
        <f t="shared" si="4"/>
        <v>1.7072333550966652</v>
      </c>
      <c r="I158" s="1">
        <f t="shared" si="5"/>
        <v>0.77166026822580702</v>
      </c>
      <c r="J158" s="1">
        <v>1.3449499999999999E-3</v>
      </c>
      <c r="K158" s="1" t="s">
        <v>1059</v>
      </c>
      <c r="L158" s="1" t="s">
        <v>1060</v>
      </c>
      <c r="M158" s="1" t="s">
        <v>21</v>
      </c>
      <c r="N158" s="1" t="s">
        <v>1061</v>
      </c>
      <c r="O158" s="1" t="s">
        <v>1062</v>
      </c>
      <c r="P158" s="1" t="s">
        <v>210</v>
      </c>
      <c r="Q158" s="1" t="s">
        <v>1063</v>
      </c>
      <c r="R158" s="1" t="s">
        <v>1064</v>
      </c>
    </row>
    <row r="159" spans="1:18" x14ac:dyDescent="0.2">
      <c r="A159" s="1">
        <v>2.5956666666666666E-2</v>
      </c>
      <c r="B159" s="1">
        <v>3.5422950000000002E-2</v>
      </c>
      <c r="C159" s="1">
        <v>3.95048E-2</v>
      </c>
      <c r="D159" s="1">
        <v>5.1210825000000001E-2</v>
      </c>
      <c r="E159" s="1">
        <v>6.2375133333333332E-2</v>
      </c>
      <c r="F159" s="1">
        <v>5.7612674999999995E-2</v>
      </c>
      <c r="G159" s="1" t="s">
        <v>18</v>
      </c>
      <c r="H159" s="1">
        <f t="shared" si="4"/>
        <v>1.6969779772726707</v>
      </c>
      <c r="I159" s="1">
        <f t="shared" si="5"/>
        <v>0.76296784226085512</v>
      </c>
      <c r="J159" s="1">
        <v>4.0964799999999998E-4</v>
      </c>
      <c r="K159" s="1" t="s">
        <v>1065</v>
      </c>
      <c r="L159" s="1" t="s">
        <v>1066</v>
      </c>
      <c r="M159" s="1" t="s">
        <v>21</v>
      </c>
      <c r="N159" s="1" t="s">
        <v>1067</v>
      </c>
      <c r="O159" s="1" t="s">
        <v>1068</v>
      </c>
      <c r="P159" s="1" t="s">
        <v>1069</v>
      </c>
      <c r="Q159" s="1" t="s">
        <v>1070</v>
      </c>
      <c r="R159" s="1" t="s">
        <v>1071</v>
      </c>
    </row>
    <row r="160" spans="1:18" x14ac:dyDescent="0.2">
      <c r="A160" s="1">
        <v>3.7623333333333335E-2</v>
      </c>
      <c r="B160" s="1">
        <v>3.5562450000000002E-2</v>
      </c>
      <c r="C160" s="1">
        <v>2.9556625000000003E-2</v>
      </c>
      <c r="D160" s="1">
        <v>7.1955574999999994E-2</v>
      </c>
      <c r="E160" s="1">
        <v>6.980533333333333E-2</v>
      </c>
      <c r="F160" s="1">
        <v>3.2353925000000006E-2</v>
      </c>
      <c r="G160" s="1" t="s">
        <v>18</v>
      </c>
      <c r="H160" s="1">
        <f t="shared" si="4"/>
        <v>1.6946734669528298</v>
      </c>
      <c r="I160" s="1">
        <f t="shared" si="5"/>
        <v>0.76100731879526418</v>
      </c>
      <c r="J160" s="1">
        <v>7.7492400000000001E-3</v>
      </c>
      <c r="K160" s="1" t="s">
        <v>1072</v>
      </c>
      <c r="L160" s="1" t="s">
        <v>1073</v>
      </c>
      <c r="M160" s="1" t="s">
        <v>21</v>
      </c>
      <c r="N160" s="1" t="s">
        <v>1074</v>
      </c>
      <c r="O160" s="1" t="s">
        <v>1075</v>
      </c>
      <c r="P160" s="1" t="s">
        <v>1076</v>
      </c>
      <c r="Q160" s="1" t="s">
        <v>1077</v>
      </c>
      <c r="R160" s="1" t="s">
        <v>1078</v>
      </c>
    </row>
    <row r="161" spans="1:18" x14ac:dyDescent="0.2">
      <c r="A161" s="1">
        <v>2.2604033333333339E-2</v>
      </c>
      <c r="B161" s="1">
        <v>4.1597624999999999E-2</v>
      </c>
      <c r="C161" s="1">
        <v>3.6642049999999995E-2</v>
      </c>
      <c r="D161" s="1">
        <v>5.1982449999999999E-2</v>
      </c>
      <c r="E161" s="1">
        <v>5.4083166666666661E-2</v>
      </c>
      <c r="F161" s="1">
        <v>6.4762525000000001E-2</v>
      </c>
      <c r="G161" s="1" t="s">
        <v>18</v>
      </c>
      <c r="H161" s="1">
        <f t="shared" si="4"/>
        <v>1.6939890895523559</v>
      </c>
      <c r="I161" s="1">
        <f t="shared" si="5"/>
        <v>0.76042458275783331</v>
      </c>
      <c r="J161" s="1">
        <v>2.2731600000000001E-2</v>
      </c>
      <c r="K161" s="1" t="s">
        <v>1079</v>
      </c>
      <c r="L161" s="1" t="s">
        <v>1080</v>
      </c>
      <c r="M161" s="1" t="s">
        <v>21</v>
      </c>
      <c r="N161" s="1" t="s">
        <v>1081</v>
      </c>
      <c r="O161" s="1" t="s">
        <v>1082</v>
      </c>
      <c r="P161" s="1" t="s">
        <v>1083</v>
      </c>
      <c r="Q161" s="1" t="s">
        <v>1084</v>
      </c>
      <c r="R161" s="1" t="s">
        <v>1085</v>
      </c>
    </row>
    <row r="162" spans="1:18" x14ac:dyDescent="0.2">
      <c r="A162" s="1">
        <v>4.5731466666666665E-2</v>
      </c>
      <c r="B162" s="1">
        <v>3.2669324999999999E-2</v>
      </c>
      <c r="C162" s="1">
        <v>2.6691125E-2</v>
      </c>
      <c r="D162" s="1">
        <v>6.8877750000000001E-2</v>
      </c>
      <c r="E162" s="1">
        <v>6.5437366666666663E-2</v>
      </c>
      <c r="F162" s="1">
        <v>3.8385200000000001E-2</v>
      </c>
      <c r="G162" s="1" t="s">
        <v>18</v>
      </c>
      <c r="H162" s="1">
        <f t="shared" si="4"/>
        <v>1.6433263579580735</v>
      </c>
      <c r="I162" s="1">
        <f t="shared" si="5"/>
        <v>0.71661902213315432</v>
      </c>
      <c r="J162" s="1">
        <v>1.4853399999999999E-2</v>
      </c>
      <c r="K162" s="1" t="s">
        <v>1086</v>
      </c>
      <c r="L162" s="1" t="s">
        <v>1087</v>
      </c>
      <c r="M162" s="1" t="s">
        <v>21</v>
      </c>
      <c r="N162" s="1" t="s">
        <v>1088</v>
      </c>
      <c r="O162" s="1" t="s">
        <v>1089</v>
      </c>
      <c r="P162" s="1" t="s">
        <v>1090</v>
      </c>
      <c r="Q162" s="1" t="s">
        <v>1091</v>
      </c>
      <c r="R162" s="1" t="s">
        <v>150</v>
      </c>
    </row>
    <row r="163" spans="1:18" x14ac:dyDescent="0.2">
      <c r="A163" s="1">
        <v>3.554506666666666E-2</v>
      </c>
      <c r="B163" s="1">
        <v>4.2793649999999996E-2</v>
      </c>
      <c r="C163" s="1">
        <v>2.6618425000000001E-2</v>
      </c>
      <c r="D163" s="1">
        <v>6.966E-2</v>
      </c>
      <c r="E163" s="1">
        <v>6.0185033333333325E-2</v>
      </c>
      <c r="F163" s="1">
        <v>4.1630300000000002E-2</v>
      </c>
      <c r="G163" s="1" t="s">
        <v>18</v>
      </c>
      <c r="H163" s="1">
        <f t="shared" si="4"/>
        <v>1.6337652741908861</v>
      </c>
      <c r="I163" s="1">
        <f t="shared" si="5"/>
        <v>0.70820072394507683</v>
      </c>
      <c r="J163" s="1">
        <v>2.8624199999999999E-2</v>
      </c>
      <c r="K163" s="1" t="s">
        <v>1092</v>
      </c>
      <c r="L163" s="1" t="s">
        <v>1093</v>
      </c>
      <c r="M163" s="1" t="s">
        <v>21</v>
      </c>
      <c r="N163" s="1" t="s">
        <v>1094</v>
      </c>
      <c r="O163" s="1" t="s">
        <v>1095</v>
      </c>
      <c r="P163" s="1" t="s">
        <v>1096</v>
      </c>
      <c r="Q163" s="1" t="s">
        <v>1097</v>
      </c>
      <c r="R163" s="1" t="s">
        <v>1098</v>
      </c>
    </row>
    <row r="164" spans="1:18" x14ac:dyDescent="0.2">
      <c r="A164" s="1">
        <v>4.1600033333333335E-2</v>
      </c>
      <c r="B164" s="1">
        <v>3.5128199999999998E-2</v>
      </c>
      <c r="C164" s="1">
        <v>2.8425825000000002E-2</v>
      </c>
      <c r="D164" s="1">
        <v>7.2467675000000009E-2</v>
      </c>
      <c r="E164" s="1">
        <v>6.2666233333333335E-2</v>
      </c>
      <c r="F164" s="1">
        <v>3.5778625000000001E-2</v>
      </c>
      <c r="G164" s="1" t="s">
        <v>18</v>
      </c>
      <c r="H164" s="1">
        <f t="shared" si="4"/>
        <v>1.6253536576928755</v>
      </c>
      <c r="I164" s="1">
        <f t="shared" si="5"/>
        <v>0.70075366564061403</v>
      </c>
      <c r="J164" s="1">
        <v>3.43491E-2</v>
      </c>
      <c r="K164" s="1" t="s">
        <v>1099</v>
      </c>
      <c r="L164" s="1" t="s">
        <v>1100</v>
      </c>
      <c r="M164" s="1" t="s">
        <v>21</v>
      </c>
      <c r="N164" s="1" t="s">
        <v>1101</v>
      </c>
      <c r="O164" s="1" t="s">
        <v>1102</v>
      </c>
      <c r="P164" s="1" t="s">
        <v>1103</v>
      </c>
      <c r="Q164" s="1" t="s">
        <v>1104</v>
      </c>
      <c r="R164" s="1" t="s">
        <v>1105</v>
      </c>
    </row>
    <row r="165" spans="1:18" x14ac:dyDescent="0.2">
      <c r="A165" s="1">
        <v>3.8088333333333335E-2</v>
      </c>
      <c r="B165" s="1">
        <v>3.5012075000000004E-2</v>
      </c>
      <c r="C165" s="1">
        <v>3.1697950000000003E-2</v>
      </c>
      <c r="D165" s="1">
        <v>6.4873824999999996E-2</v>
      </c>
      <c r="E165" s="1">
        <v>4.7318033333333322E-2</v>
      </c>
      <c r="F165" s="1">
        <v>5.6861374999999999E-2</v>
      </c>
      <c r="G165" s="1" t="s">
        <v>18</v>
      </c>
      <c r="H165" s="1">
        <f t="shared" si="4"/>
        <v>1.6131286407714873</v>
      </c>
      <c r="I165" s="1">
        <f t="shared" si="5"/>
        <v>0.68986149243209605</v>
      </c>
      <c r="J165" s="1">
        <v>6.8859500000000001E-3</v>
      </c>
      <c r="K165" s="1" t="s">
        <v>1106</v>
      </c>
      <c r="L165" s="1" t="s">
        <v>1107</v>
      </c>
      <c r="M165" s="1" t="s">
        <v>21</v>
      </c>
      <c r="N165" s="1" t="s">
        <v>1108</v>
      </c>
      <c r="O165" s="1" t="s">
        <v>1109</v>
      </c>
      <c r="Q165" s="1" t="s">
        <v>1110</v>
      </c>
      <c r="R165" s="1" t="s">
        <v>1111</v>
      </c>
    </row>
    <row r="166" spans="1:18" x14ac:dyDescent="0.2">
      <c r="A166" s="1">
        <v>2.2571900000000002E-2</v>
      </c>
      <c r="B166" s="1">
        <v>3.8580175000000001E-2</v>
      </c>
      <c r="C166" s="1">
        <v>4.214975E-2</v>
      </c>
      <c r="D166" s="1">
        <v>6.5692324999999996E-2</v>
      </c>
      <c r="E166" s="1">
        <v>4.6924233333333336E-2</v>
      </c>
      <c r="F166" s="1">
        <v>5.1455675000000006E-2</v>
      </c>
      <c r="G166" s="1" t="s">
        <v>18</v>
      </c>
      <c r="H166" s="1">
        <f t="shared" si="4"/>
        <v>1.5882801037961656</v>
      </c>
      <c r="I166" s="1">
        <f t="shared" si="5"/>
        <v>0.66746536381734256</v>
      </c>
      <c r="J166" s="1">
        <v>2.49705E-2</v>
      </c>
      <c r="K166" s="1" t="s">
        <v>1112</v>
      </c>
      <c r="L166" s="1" t="s">
        <v>1113</v>
      </c>
      <c r="M166" s="1" t="s">
        <v>21</v>
      </c>
      <c r="N166" s="1" t="s">
        <v>1114</v>
      </c>
      <c r="O166" s="1" t="s">
        <v>1115</v>
      </c>
      <c r="P166" s="1" t="s">
        <v>1116</v>
      </c>
      <c r="Q166" s="1" t="s">
        <v>1117</v>
      </c>
      <c r="R166" s="1" t="s">
        <v>1118</v>
      </c>
    </row>
    <row r="167" spans="1:18" x14ac:dyDescent="0.2">
      <c r="A167" s="1">
        <v>2.9930200000000001E-2</v>
      </c>
      <c r="B167" s="1">
        <v>4.2405350000000001E-2</v>
      </c>
      <c r="C167" s="1">
        <v>3.3347350000000005E-2</v>
      </c>
      <c r="D167" s="1">
        <v>6.1759350000000005E-2</v>
      </c>
      <c r="E167" s="1">
        <v>5.5031799999999999E-2</v>
      </c>
      <c r="F167" s="1">
        <v>4.8766425000000002E-2</v>
      </c>
      <c r="G167" s="1" t="s">
        <v>18</v>
      </c>
      <c r="H167" s="1">
        <f t="shared" si="4"/>
        <v>1.5665502649908358</v>
      </c>
      <c r="I167" s="1">
        <f t="shared" si="5"/>
        <v>0.64759106137164812</v>
      </c>
      <c r="J167" s="1">
        <v>1.3855000000000001E-4</v>
      </c>
      <c r="K167" s="1" t="s">
        <v>1119</v>
      </c>
      <c r="L167" s="1" t="s">
        <v>1120</v>
      </c>
      <c r="M167" s="1" t="s">
        <v>21</v>
      </c>
      <c r="N167" s="1" t="s">
        <v>1121</v>
      </c>
      <c r="O167" s="1" t="s">
        <v>1122</v>
      </c>
      <c r="P167" s="1" t="s">
        <v>1123</v>
      </c>
      <c r="Q167" s="1" t="s">
        <v>1124</v>
      </c>
      <c r="R167" s="1" t="s">
        <v>1125</v>
      </c>
    </row>
    <row r="168" spans="1:18" x14ac:dyDescent="0.2">
      <c r="A168" s="1">
        <v>3.3028666666666671E-2</v>
      </c>
      <c r="B168" s="1">
        <v>3.5877624999999996E-2</v>
      </c>
      <c r="C168" s="1">
        <v>3.8390050000000002E-2</v>
      </c>
      <c r="D168" s="1">
        <v>5.2244175000000004E-2</v>
      </c>
      <c r="E168" s="1">
        <v>5.4126066666666667E-2</v>
      </c>
      <c r="F168" s="1">
        <v>5.8122124999999997E-2</v>
      </c>
      <c r="G168" s="1" t="s">
        <v>18</v>
      </c>
      <c r="H168" s="1">
        <f t="shared" si="4"/>
        <v>1.5330659378647655</v>
      </c>
      <c r="I168" s="1">
        <f t="shared" si="5"/>
        <v>0.61641974930244414</v>
      </c>
      <c r="J168" s="3">
        <v>5.9822099999999999E-7</v>
      </c>
      <c r="K168" s="1" t="s">
        <v>1126</v>
      </c>
      <c r="L168" s="1" t="s">
        <v>1127</v>
      </c>
      <c r="M168" s="1" t="s">
        <v>21</v>
      </c>
      <c r="N168" s="1" t="s">
        <v>1128</v>
      </c>
      <c r="O168" s="1" t="s">
        <v>1129</v>
      </c>
      <c r="P168" s="1" t="s">
        <v>1130</v>
      </c>
      <c r="Q168" s="1" t="s">
        <v>1131</v>
      </c>
      <c r="R168" s="1" t="s">
        <v>1132</v>
      </c>
    </row>
    <row r="169" spans="1:18" x14ac:dyDescent="0.2">
      <c r="A169" s="1">
        <v>2.8765100000000002E-2</v>
      </c>
      <c r="B169" s="1">
        <v>4.1788275E-2</v>
      </c>
      <c r="C169" s="1">
        <v>3.7722449999999998E-2</v>
      </c>
      <c r="D169" s="1">
        <v>4.8257550000000003E-2</v>
      </c>
      <c r="E169" s="1">
        <v>4.9321866666666665E-2</v>
      </c>
      <c r="F169" s="1">
        <v>6.3666550000000002E-2</v>
      </c>
      <c r="G169" s="1" t="s">
        <v>18</v>
      </c>
      <c r="H169" s="1">
        <f t="shared" si="4"/>
        <v>1.4892148516685668</v>
      </c>
      <c r="I169" s="1">
        <f t="shared" si="5"/>
        <v>0.57455190910877108</v>
      </c>
      <c r="J169" s="1">
        <v>2.7197200000000001E-3</v>
      </c>
      <c r="K169" s="1" t="s">
        <v>1133</v>
      </c>
      <c r="L169" s="1" t="s">
        <v>1134</v>
      </c>
      <c r="M169" s="1" t="s">
        <v>21</v>
      </c>
      <c r="N169" s="1" t="s">
        <v>1135</v>
      </c>
      <c r="O169" s="1" t="s">
        <v>1136</v>
      </c>
      <c r="P169" s="1" t="s">
        <v>1137</v>
      </c>
      <c r="Q169" s="1" t="s">
        <v>1138</v>
      </c>
      <c r="R169" s="1" t="s">
        <v>1139</v>
      </c>
    </row>
    <row r="170" spans="1:18" x14ac:dyDescent="0.2">
      <c r="A170" s="1">
        <v>3.5136366666666662E-2</v>
      </c>
      <c r="B170" s="1">
        <v>4.2810925E-2</v>
      </c>
      <c r="C170" s="1">
        <v>3.2879775E-2</v>
      </c>
      <c r="D170" s="1">
        <v>6.6412200000000005E-2</v>
      </c>
      <c r="E170" s="1">
        <v>5.6114266666666669E-2</v>
      </c>
      <c r="F170" s="1">
        <v>3.9459100000000004E-2</v>
      </c>
      <c r="G170" s="1" t="s">
        <v>18</v>
      </c>
      <c r="H170" s="1">
        <f t="shared" si="4"/>
        <v>1.4616065509869429</v>
      </c>
      <c r="I170" s="1">
        <f t="shared" si="5"/>
        <v>0.54755500531722601</v>
      </c>
      <c r="J170" s="1">
        <v>2.2100700000000001E-2</v>
      </c>
      <c r="K170" s="1" t="s">
        <v>1140</v>
      </c>
      <c r="L170" s="1" t="s">
        <v>1141</v>
      </c>
      <c r="M170" s="1" t="s">
        <v>21</v>
      </c>
      <c r="N170" s="1" t="s">
        <v>1142</v>
      </c>
      <c r="O170" s="1" t="s">
        <v>1143</v>
      </c>
      <c r="P170" s="1" t="s">
        <v>1144</v>
      </c>
      <c r="Q170" s="1" t="s">
        <v>1145</v>
      </c>
      <c r="R170" s="1" t="s">
        <v>1146</v>
      </c>
    </row>
    <row r="171" spans="1:18" x14ac:dyDescent="0.2">
      <c r="A171" s="1">
        <v>3.491286666666666E-2</v>
      </c>
      <c r="B171" s="1">
        <v>4.9435900000000005E-2</v>
      </c>
      <c r="C171" s="1">
        <v>2.7760399999999998E-2</v>
      </c>
      <c r="D171" s="1">
        <v>5.7910549999999998E-2</v>
      </c>
      <c r="E171" s="1">
        <v>6.335466666666667E-2</v>
      </c>
      <c r="F171" s="1">
        <v>4.1192474999999999E-2</v>
      </c>
      <c r="G171" s="1" t="s">
        <v>18</v>
      </c>
      <c r="H171" s="1">
        <f t="shared" si="4"/>
        <v>1.4491026603533763</v>
      </c>
      <c r="I171" s="1">
        <f t="shared" si="5"/>
        <v>0.5351598049268057</v>
      </c>
      <c r="J171" s="1">
        <v>4.0948199999999997E-2</v>
      </c>
      <c r="K171" s="1" t="s">
        <v>1147</v>
      </c>
      <c r="L171" s="1" t="s">
        <v>1148</v>
      </c>
      <c r="M171" s="1" t="s">
        <v>21</v>
      </c>
      <c r="N171" s="1" t="s">
        <v>1149</v>
      </c>
      <c r="O171" s="1" t="s">
        <v>1150</v>
      </c>
      <c r="P171" s="1" t="s">
        <v>1151</v>
      </c>
      <c r="Q171" s="1" t="s">
        <v>1152</v>
      </c>
      <c r="R171" s="1" t="s">
        <v>1153</v>
      </c>
    </row>
    <row r="172" spans="1:18" x14ac:dyDescent="0.2">
      <c r="A172" s="1">
        <v>3.3540133333333333E-2</v>
      </c>
      <c r="B172" s="1">
        <v>4.1254224999999999E-2</v>
      </c>
      <c r="C172" s="1">
        <v>3.8946799999999997E-2</v>
      </c>
      <c r="D172" s="1">
        <v>6.0859874999999994E-2</v>
      </c>
      <c r="E172" s="1">
        <v>4.5705200000000001E-2</v>
      </c>
      <c r="F172" s="1">
        <v>4.9505050000000002E-2</v>
      </c>
      <c r="G172" s="1" t="s">
        <v>18</v>
      </c>
      <c r="H172" s="1">
        <f t="shared" si="4"/>
        <v>1.3721517108399415</v>
      </c>
      <c r="I172" s="1">
        <f t="shared" si="5"/>
        <v>0.45644000073540303</v>
      </c>
      <c r="J172" s="1">
        <v>4.93467E-2</v>
      </c>
      <c r="K172" s="1" t="s">
        <v>1154</v>
      </c>
      <c r="L172" s="1" t="s">
        <v>1155</v>
      </c>
      <c r="M172" s="1" t="s">
        <v>21</v>
      </c>
      <c r="N172" s="1" t="s">
        <v>1156</v>
      </c>
      <c r="O172" s="1" t="s">
        <v>1157</v>
      </c>
      <c r="P172" s="1" t="s">
        <v>1158</v>
      </c>
      <c r="Q172" s="1" t="s">
        <v>1159</v>
      </c>
      <c r="R172" s="1" t="s">
        <v>1160</v>
      </c>
    </row>
    <row r="173" spans="1:18" x14ac:dyDescent="0.2">
      <c r="A173" s="1">
        <v>3.4953733333333341E-2</v>
      </c>
      <c r="B173" s="1">
        <v>4.6666550000000001E-2</v>
      </c>
      <c r="C173" s="1">
        <v>3.4133049999999998E-2</v>
      </c>
      <c r="D173" s="1">
        <v>5.6930375000000005E-2</v>
      </c>
      <c r="E173" s="1">
        <v>5.9490866666666663E-2</v>
      </c>
      <c r="F173" s="1">
        <v>4.1436574999999996E-2</v>
      </c>
      <c r="G173" s="1" t="s">
        <v>18</v>
      </c>
      <c r="H173" s="1">
        <f t="shared" si="4"/>
        <v>1.3637431607441111</v>
      </c>
      <c r="I173" s="1">
        <f t="shared" si="5"/>
        <v>0.44757196136259769</v>
      </c>
      <c r="J173" s="1">
        <v>1.40564E-2</v>
      </c>
      <c r="K173" s="1" t="s">
        <v>1161</v>
      </c>
      <c r="L173" s="1" t="s">
        <v>1162</v>
      </c>
      <c r="M173" s="1" t="s">
        <v>21</v>
      </c>
      <c r="N173" s="1" t="s">
        <v>1163</v>
      </c>
      <c r="O173" s="1" t="s">
        <v>1164</v>
      </c>
      <c r="P173" s="1" t="s">
        <v>1165</v>
      </c>
      <c r="Q173" s="1" t="s">
        <v>1166</v>
      </c>
      <c r="R173" s="1" t="s">
        <v>1167</v>
      </c>
    </row>
    <row r="174" spans="1:18" x14ac:dyDescent="0.2">
      <c r="A174" s="1">
        <v>4.4658133333333329E-2</v>
      </c>
      <c r="B174" s="1">
        <v>3.9569124999999997E-2</v>
      </c>
      <c r="C174" s="1">
        <v>3.6448849999999998E-2</v>
      </c>
      <c r="D174" s="1">
        <v>5.9878874999999998E-2</v>
      </c>
      <c r="E174" s="1">
        <v>5.1156366666666668E-2</v>
      </c>
      <c r="F174" s="1">
        <v>4.2242274999999996E-2</v>
      </c>
      <c r="G174" s="1" t="s">
        <v>18</v>
      </c>
      <c r="H174" s="1">
        <f t="shared" si="4"/>
        <v>1.2701562785177098</v>
      </c>
      <c r="I174" s="1">
        <f t="shared" si="5"/>
        <v>0.34500601540029591</v>
      </c>
      <c r="J174" s="1">
        <v>2.3803100000000001E-2</v>
      </c>
      <c r="K174" s="1" t="s">
        <v>1168</v>
      </c>
      <c r="L174" s="1" t="s">
        <v>1169</v>
      </c>
      <c r="M174" s="1" t="s">
        <v>21</v>
      </c>
      <c r="N174" s="1" t="s">
        <v>1170</v>
      </c>
      <c r="O174" s="1" t="s">
        <v>1171</v>
      </c>
      <c r="P174" s="1" t="s">
        <v>1172</v>
      </c>
      <c r="Q174" s="1" t="s">
        <v>1173</v>
      </c>
      <c r="R174" s="1" t="s">
        <v>1174</v>
      </c>
    </row>
    <row r="175" spans="1:18" x14ac:dyDescent="0.2">
      <c r="A175" s="1">
        <v>4.4526166666666665E-2</v>
      </c>
      <c r="B175" s="1">
        <v>4.1846250000000002E-2</v>
      </c>
      <c r="C175" s="1">
        <v>4.0720599999999996E-2</v>
      </c>
      <c r="D175" s="1">
        <v>4.5408375000000008E-2</v>
      </c>
      <c r="E175" s="1">
        <v>5.463256666666666E-2</v>
      </c>
      <c r="F175" s="1">
        <v>4.7655724999999996E-2</v>
      </c>
      <c r="G175" s="1" t="s">
        <v>18</v>
      </c>
      <c r="H175" s="1">
        <f t="shared" si="4"/>
        <v>1.1621147293563596</v>
      </c>
      <c r="I175" s="1">
        <f t="shared" si="5"/>
        <v>0.21675250531969695</v>
      </c>
      <c r="J175" s="1">
        <v>2.4885000000000001E-2</v>
      </c>
      <c r="K175" s="1" t="s">
        <v>1175</v>
      </c>
      <c r="L175" s="1" t="s">
        <v>1176</v>
      </c>
      <c r="M175" s="1" t="s">
        <v>21</v>
      </c>
      <c r="N175" s="1" t="s">
        <v>1177</v>
      </c>
      <c r="O175" s="1" t="s">
        <v>1178</v>
      </c>
      <c r="P175" s="1" t="s">
        <v>1179</v>
      </c>
      <c r="Q175" s="1" t="s">
        <v>1180</v>
      </c>
      <c r="R175" s="1" t="s">
        <v>1181</v>
      </c>
    </row>
    <row r="176" spans="1:18" x14ac:dyDescent="0.2">
      <c r="A176" s="1">
        <v>5.1039166666666663E-2</v>
      </c>
      <c r="B176" s="1">
        <v>4.8249424999999999E-2</v>
      </c>
      <c r="C176" s="1">
        <v>4.9623275000000008E-2</v>
      </c>
      <c r="D176" s="1">
        <v>4.1246575000000001E-2</v>
      </c>
      <c r="E176" s="1">
        <v>3.7895633333333331E-2</v>
      </c>
      <c r="F176" s="1">
        <v>4.4179625E-2</v>
      </c>
      <c r="G176" s="1" t="s">
        <v>18</v>
      </c>
      <c r="H176" s="1">
        <f t="shared" si="4"/>
        <v>0.82815316263131933</v>
      </c>
      <c r="I176" s="1">
        <f t="shared" si="5"/>
        <v>-0.27203048352260867</v>
      </c>
      <c r="J176" s="1">
        <v>1.8418799999999999E-2</v>
      </c>
      <c r="K176" s="1" t="s">
        <v>1182</v>
      </c>
      <c r="L176" s="1" t="s">
        <v>1183</v>
      </c>
      <c r="M176" s="1" t="s">
        <v>21</v>
      </c>
      <c r="N176" s="1" t="s">
        <v>1184</v>
      </c>
      <c r="O176" s="1" t="s">
        <v>1185</v>
      </c>
      <c r="P176" s="1" t="s">
        <v>1186</v>
      </c>
      <c r="Q176" s="1" t="s">
        <v>1187</v>
      </c>
      <c r="R176" s="1" t="s">
        <v>1188</v>
      </c>
    </row>
    <row r="177" spans="1:18" x14ac:dyDescent="0.2">
      <c r="A177" s="1">
        <v>4.8989100000000001E-2</v>
      </c>
      <c r="B177" s="1">
        <v>5.3098875000000004E-2</v>
      </c>
      <c r="C177" s="1">
        <v>5.1824774999999997E-2</v>
      </c>
      <c r="D177" s="1">
        <v>4.0264725000000001E-2</v>
      </c>
      <c r="E177" s="1">
        <v>4.6790033333333335E-2</v>
      </c>
      <c r="F177" s="1">
        <v>3.2977224999999999E-2</v>
      </c>
      <c r="G177" s="1" t="s">
        <v>18</v>
      </c>
      <c r="H177" s="1">
        <f t="shared" si="4"/>
        <v>0.77987030530825652</v>
      </c>
      <c r="I177" s="1">
        <f t="shared" si="5"/>
        <v>-0.35869387533068647</v>
      </c>
      <c r="J177" s="1">
        <v>1.3683899999999999E-3</v>
      </c>
      <c r="K177" s="1" t="s">
        <v>1189</v>
      </c>
      <c r="L177" s="1" t="s">
        <v>1190</v>
      </c>
      <c r="M177" s="1" t="s">
        <v>21</v>
      </c>
      <c r="N177" s="1" t="s">
        <v>1191</v>
      </c>
      <c r="O177" s="1" t="s">
        <v>1192</v>
      </c>
      <c r="P177" s="1" t="s">
        <v>1193</v>
      </c>
      <c r="Q177" s="1" t="s">
        <v>1194</v>
      </c>
      <c r="R177" s="1" t="s">
        <v>1195</v>
      </c>
    </row>
    <row r="178" spans="1:18" x14ac:dyDescent="0.2">
      <c r="A178" s="1">
        <v>4.3439033333333328E-2</v>
      </c>
      <c r="B178" s="1">
        <v>5.9878925000000006E-2</v>
      </c>
      <c r="C178" s="1">
        <v>5.1606275E-2</v>
      </c>
      <c r="D178" s="1">
        <v>4.1942999999999994E-2</v>
      </c>
      <c r="E178" s="1">
        <v>4.7406333333333328E-2</v>
      </c>
      <c r="F178" s="1">
        <v>3.0937774999999997E-2</v>
      </c>
      <c r="G178" s="1" t="s">
        <v>18</v>
      </c>
      <c r="H178" s="1">
        <f t="shared" si="4"/>
        <v>0.7764253903036904</v>
      </c>
      <c r="I178" s="1">
        <f t="shared" si="5"/>
        <v>-0.36508079771899277</v>
      </c>
      <c r="J178" s="1">
        <v>4.7271899999999999E-2</v>
      </c>
      <c r="K178" s="1" t="s">
        <v>1196</v>
      </c>
      <c r="L178" s="1" t="s">
        <v>1197</v>
      </c>
      <c r="M178" s="1" t="s">
        <v>21</v>
      </c>
      <c r="N178" s="1" t="s">
        <v>1198</v>
      </c>
      <c r="O178" s="1" t="s">
        <v>1199</v>
      </c>
      <c r="P178" s="1" t="s">
        <v>1200</v>
      </c>
      <c r="Q178" s="1" t="s">
        <v>1201</v>
      </c>
      <c r="R178" s="1" t="s">
        <v>1202</v>
      </c>
    </row>
    <row r="179" spans="1:18" x14ac:dyDescent="0.2">
      <c r="A179" s="1">
        <v>5.6873233333333328E-2</v>
      </c>
      <c r="B179" s="1">
        <v>5.1833499999999998E-2</v>
      </c>
      <c r="C179" s="1">
        <v>4.6096225000000005E-2</v>
      </c>
      <c r="D179" s="1">
        <v>4.8625575000000004E-2</v>
      </c>
      <c r="E179" s="1">
        <v>3.8149299999999997E-2</v>
      </c>
      <c r="F179" s="1">
        <v>3.2177850000000001E-2</v>
      </c>
      <c r="G179" s="1" t="s">
        <v>18</v>
      </c>
      <c r="H179" s="1">
        <f t="shared" si="4"/>
        <v>0.76841377116231901</v>
      </c>
      <c r="I179" s="1">
        <f t="shared" si="5"/>
        <v>-0.38004472032749992</v>
      </c>
      <c r="J179" s="1">
        <v>2.34206E-2</v>
      </c>
      <c r="K179" s="1" t="s">
        <v>1203</v>
      </c>
      <c r="L179" s="1" t="s">
        <v>1204</v>
      </c>
      <c r="M179" s="1" t="s">
        <v>21</v>
      </c>
      <c r="N179" s="1" t="s">
        <v>1205</v>
      </c>
      <c r="O179" s="1" t="s">
        <v>1206</v>
      </c>
      <c r="P179" s="1" t="s">
        <v>1207</v>
      </c>
      <c r="Q179" s="1" t="s">
        <v>1208</v>
      </c>
      <c r="R179" s="1" t="s">
        <v>1209</v>
      </c>
    </row>
    <row r="180" spans="1:18" x14ac:dyDescent="0.2">
      <c r="A180" s="1">
        <v>5.6904066666666669E-2</v>
      </c>
      <c r="B180" s="1">
        <v>5.4603075000000001E-2</v>
      </c>
      <c r="C180" s="1">
        <v>4.6611374999999997E-2</v>
      </c>
      <c r="D180" s="1">
        <v>4.8243399999999999E-2</v>
      </c>
      <c r="E180" s="1">
        <v>4.0188066666666668E-2</v>
      </c>
      <c r="F180" s="1">
        <v>2.7723049999999999E-2</v>
      </c>
      <c r="G180" s="1" t="s">
        <v>18</v>
      </c>
      <c r="H180" s="1">
        <f t="shared" si="4"/>
        <v>0.73460413818284631</v>
      </c>
      <c r="I180" s="1">
        <f t="shared" si="5"/>
        <v>-0.44496107178395689</v>
      </c>
      <c r="J180" s="1">
        <v>8.0616100000000003E-3</v>
      </c>
      <c r="K180" s="1" t="s">
        <v>1210</v>
      </c>
      <c r="L180" s="1" t="s">
        <v>1211</v>
      </c>
      <c r="M180" s="1" t="s">
        <v>21</v>
      </c>
      <c r="N180" s="1" t="s">
        <v>1212</v>
      </c>
      <c r="O180" s="1" t="s">
        <v>1213</v>
      </c>
      <c r="P180" s="1" t="s">
        <v>1214</v>
      </c>
      <c r="Q180" s="1" t="s">
        <v>1215</v>
      </c>
      <c r="R180" s="1" t="s">
        <v>1216</v>
      </c>
    </row>
    <row r="181" spans="1:18" x14ac:dyDescent="0.2">
      <c r="A181" s="1">
        <v>5.8670599999999996E-2</v>
      </c>
      <c r="B181" s="1">
        <v>4.6997725000000004E-2</v>
      </c>
      <c r="C181" s="1">
        <v>5.5363949999999995E-2</v>
      </c>
      <c r="D181" s="1">
        <v>3.9843000000000003E-2</v>
      </c>
      <c r="E181" s="1">
        <v>4.6244433333333335E-2</v>
      </c>
      <c r="F181" s="1">
        <v>3.1608999999999998E-2</v>
      </c>
      <c r="G181" s="1" t="s">
        <v>18</v>
      </c>
      <c r="H181" s="1">
        <f t="shared" si="4"/>
        <v>0.73088722949069262</v>
      </c>
      <c r="I181" s="1">
        <f t="shared" si="5"/>
        <v>-0.45227926874397384</v>
      </c>
      <c r="J181" s="1">
        <v>4.0667000000000002E-2</v>
      </c>
      <c r="K181" s="1" t="s">
        <v>1217</v>
      </c>
      <c r="L181" s="1" t="s">
        <v>1218</v>
      </c>
      <c r="M181" s="1" t="s">
        <v>21</v>
      </c>
      <c r="N181" s="1" t="s">
        <v>1219</v>
      </c>
      <c r="O181" s="1" t="s">
        <v>1220</v>
      </c>
      <c r="P181" s="1" t="s">
        <v>1221</v>
      </c>
      <c r="Q181" s="1" t="s">
        <v>1222</v>
      </c>
      <c r="R181" s="1" t="s">
        <v>1223</v>
      </c>
    </row>
    <row r="182" spans="1:18" x14ac:dyDescent="0.2">
      <c r="A182" s="1">
        <v>5.0720099999999997E-2</v>
      </c>
      <c r="B182" s="1">
        <v>6.0270024999999998E-2</v>
      </c>
      <c r="C182" s="1">
        <v>5.5213100000000001E-2</v>
      </c>
      <c r="D182" s="1">
        <v>3.7620100000000004E-2</v>
      </c>
      <c r="E182" s="1">
        <v>4.5261533333333333E-2</v>
      </c>
      <c r="F182" s="1">
        <v>2.9910549999999998E-2</v>
      </c>
      <c r="G182" s="1" t="s">
        <v>18</v>
      </c>
      <c r="H182" s="1">
        <f t="shared" si="4"/>
        <v>0.67864016076302569</v>
      </c>
      <c r="I182" s="1">
        <f t="shared" si="5"/>
        <v>-0.55928128608923233</v>
      </c>
      <c r="J182" s="1">
        <v>3.02429E-2</v>
      </c>
      <c r="K182" s="1" t="s">
        <v>1224</v>
      </c>
      <c r="L182" s="1" t="s">
        <v>1225</v>
      </c>
      <c r="M182" s="1" t="s">
        <v>21</v>
      </c>
      <c r="N182" s="1" t="s">
        <v>1226</v>
      </c>
      <c r="O182" s="1" t="s">
        <v>1227</v>
      </c>
      <c r="P182" s="1" t="s">
        <v>1228</v>
      </c>
      <c r="Q182" s="1" t="s">
        <v>1229</v>
      </c>
      <c r="R182" s="1" t="s">
        <v>1230</v>
      </c>
    </row>
    <row r="183" spans="1:18" x14ac:dyDescent="0.2">
      <c r="A183" s="1">
        <v>3.9825833333333331E-2</v>
      </c>
      <c r="B183" s="1">
        <v>6.7941750000000009E-2</v>
      </c>
      <c r="C183" s="1">
        <v>5.3611524999999993E-2</v>
      </c>
      <c r="D183" s="1">
        <v>3.5801674999999998E-2</v>
      </c>
      <c r="E183" s="1">
        <v>4.15243E-2</v>
      </c>
      <c r="F183" s="1">
        <v>3.1632500000000001E-2</v>
      </c>
      <c r="G183" s="1" t="s">
        <v>18</v>
      </c>
      <c r="H183" s="1">
        <f t="shared" si="4"/>
        <v>0.67517088255899305</v>
      </c>
      <c r="I183" s="1">
        <f t="shared" si="5"/>
        <v>-0.56667540721303056</v>
      </c>
      <c r="J183" s="1">
        <v>4.0376000000000002E-2</v>
      </c>
      <c r="K183" s="1" t="s">
        <v>1231</v>
      </c>
      <c r="L183" s="1" t="s">
        <v>1232</v>
      </c>
      <c r="M183" s="1" t="s">
        <v>21</v>
      </c>
      <c r="N183" s="1" t="s">
        <v>1233</v>
      </c>
      <c r="O183" s="1" t="s">
        <v>1234</v>
      </c>
      <c r="P183" s="1" t="s">
        <v>1235</v>
      </c>
      <c r="Q183" s="1" t="s">
        <v>1236</v>
      </c>
      <c r="R183" s="1" t="s">
        <v>680</v>
      </c>
    </row>
    <row r="184" spans="1:18" x14ac:dyDescent="0.2">
      <c r="A184" s="1">
        <v>4.6068533333333328E-2</v>
      </c>
      <c r="B184" s="1">
        <v>5.4857500000000003E-2</v>
      </c>
      <c r="C184" s="1">
        <v>6.1030925E-2</v>
      </c>
      <c r="D184" s="1">
        <v>3.1653650000000005E-2</v>
      </c>
      <c r="E184" s="1">
        <v>3.7881233333333326E-2</v>
      </c>
      <c r="F184" s="1">
        <v>3.9495599999999999E-2</v>
      </c>
      <c r="G184" s="1" t="s">
        <v>18</v>
      </c>
      <c r="H184" s="1">
        <f t="shared" si="4"/>
        <v>0.67320653867141123</v>
      </c>
      <c r="I184" s="1">
        <f t="shared" si="5"/>
        <v>-0.57087890564818833</v>
      </c>
      <c r="J184" s="1">
        <v>8.91601E-4</v>
      </c>
      <c r="K184" s="1" t="s">
        <v>1237</v>
      </c>
      <c r="L184" s="1" t="s">
        <v>1238</v>
      </c>
      <c r="M184" s="1" t="s">
        <v>21</v>
      </c>
      <c r="N184" s="1" t="s">
        <v>1239</v>
      </c>
      <c r="O184" s="1" t="s">
        <v>1240</v>
      </c>
      <c r="P184" s="1" t="s">
        <v>1144</v>
      </c>
      <c r="Q184" s="1" t="s">
        <v>1241</v>
      </c>
      <c r="R184" s="1" t="s">
        <v>1242</v>
      </c>
    </row>
    <row r="185" spans="1:18" x14ac:dyDescent="0.2">
      <c r="A185" s="1">
        <v>3.2438133333333334E-2</v>
      </c>
      <c r="B185" s="1">
        <v>6.8053900000000001E-2</v>
      </c>
      <c r="C185" s="1">
        <v>5.9594775000000003E-2</v>
      </c>
      <c r="D185" s="1">
        <v>3.8620475000000001E-2</v>
      </c>
      <c r="E185" s="1">
        <v>3.7050466666666663E-2</v>
      </c>
      <c r="F185" s="1">
        <v>3.1614425000000002E-2</v>
      </c>
      <c r="G185" s="1" t="s">
        <v>18</v>
      </c>
      <c r="H185" s="1">
        <f t="shared" si="4"/>
        <v>0.67016993956976578</v>
      </c>
      <c r="I185" s="1">
        <f t="shared" si="5"/>
        <v>-0.57740111888846768</v>
      </c>
      <c r="J185" s="1">
        <v>4.5782499999999997E-2</v>
      </c>
      <c r="K185" s="1" t="s">
        <v>1243</v>
      </c>
      <c r="L185" s="1" t="s">
        <v>1244</v>
      </c>
      <c r="M185" s="1" t="s">
        <v>21</v>
      </c>
      <c r="N185" s="1" t="s">
        <v>1245</v>
      </c>
      <c r="O185" s="1" t="s">
        <v>1246</v>
      </c>
      <c r="P185" s="1" t="s">
        <v>1247</v>
      </c>
      <c r="Q185" s="1" t="s">
        <v>1248</v>
      </c>
      <c r="R185" s="1" t="s">
        <v>680</v>
      </c>
    </row>
    <row r="186" spans="1:18" x14ac:dyDescent="0.2">
      <c r="A186" s="1">
        <v>5.3105600000000003E-2</v>
      </c>
      <c r="B186" s="1">
        <v>5.1747850000000005E-2</v>
      </c>
      <c r="C186" s="1">
        <v>6.2556750000000008E-2</v>
      </c>
      <c r="D186" s="1">
        <v>3.1262850000000002E-2</v>
      </c>
      <c r="E186" s="1">
        <v>4.5279599999999996E-2</v>
      </c>
      <c r="F186" s="1">
        <v>3.3143599999999995E-2</v>
      </c>
      <c r="G186" s="1" t="s">
        <v>18</v>
      </c>
      <c r="H186" s="1">
        <f t="shared" si="4"/>
        <v>0.65519335142064217</v>
      </c>
      <c r="I186" s="1">
        <f t="shared" si="5"/>
        <v>-0.61000737759271295</v>
      </c>
      <c r="J186" s="1">
        <v>5.2174300000000003E-3</v>
      </c>
      <c r="K186" s="1" t="s">
        <v>1249</v>
      </c>
      <c r="L186" s="1" t="s">
        <v>1250</v>
      </c>
      <c r="M186" s="1" t="s">
        <v>21</v>
      </c>
      <c r="N186" s="1" t="s">
        <v>1251</v>
      </c>
      <c r="O186" s="1" t="s">
        <v>1252</v>
      </c>
      <c r="P186" s="1" t="s">
        <v>1253</v>
      </c>
      <c r="Q186" s="1" t="s">
        <v>1254</v>
      </c>
      <c r="R186" s="1" t="s">
        <v>1255</v>
      </c>
    </row>
    <row r="187" spans="1:18" x14ac:dyDescent="0.2">
      <c r="A187" s="1">
        <v>5.1098300000000006E-2</v>
      </c>
      <c r="B187" s="1">
        <v>6.0769125E-2</v>
      </c>
      <c r="C187" s="1">
        <v>5.8405124999999995E-2</v>
      </c>
      <c r="D187" s="1">
        <v>3.3884700000000004E-2</v>
      </c>
      <c r="E187" s="1">
        <v>5.5618166666666663E-2</v>
      </c>
      <c r="F187" s="1">
        <v>2.190365E-2</v>
      </c>
      <c r="G187" s="1" t="s">
        <v>18</v>
      </c>
      <c r="H187" s="1">
        <f t="shared" si="4"/>
        <v>0.65428348061191688</v>
      </c>
      <c r="I187" s="1">
        <f t="shared" si="5"/>
        <v>-0.61201224897758544</v>
      </c>
      <c r="J187" s="1">
        <v>1.80909E-2</v>
      </c>
      <c r="K187" s="1" t="s">
        <v>1256</v>
      </c>
      <c r="L187" s="1" t="s">
        <v>1257</v>
      </c>
      <c r="M187" s="1" t="s">
        <v>21</v>
      </c>
      <c r="N187" s="1" t="s">
        <v>1258</v>
      </c>
      <c r="O187" s="1" t="s">
        <v>1259</v>
      </c>
      <c r="P187" s="1" t="s">
        <v>1260</v>
      </c>
      <c r="Q187" s="1" t="s">
        <v>1261</v>
      </c>
      <c r="R187" s="1" t="s">
        <v>1262</v>
      </c>
    </row>
    <row r="188" spans="1:18" x14ac:dyDescent="0.2">
      <c r="A188" s="1">
        <v>5.1002833333333331E-2</v>
      </c>
      <c r="B188" s="1">
        <v>6.0485249999999997E-2</v>
      </c>
      <c r="C188" s="1">
        <v>5.5678000000000005E-2</v>
      </c>
      <c r="D188" s="1">
        <v>2.8842975E-2</v>
      </c>
      <c r="E188" s="1">
        <v>4.1095766666666665E-2</v>
      </c>
      <c r="F188" s="1">
        <v>3.8419775000000003E-2</v>
      </c>
      <c r="G188" s="1" t="s">
        <v>18</v>
      </c>
      <c r="H188" s="1">
        <f t="shared" si="4"/>
        <v>0.64820874250308957</v>
      </c>
      <c r="I188" s="1">
        <f t="shared" si="5"/>
        <v>-0.62546961622359198</v>
      </c>
      <c r="J188" s="1">
        <v>9.9460999999999994E-3</v>
      </c>
      <c r="K188" s="1" t="s">
        <v>1263</v>
      </c>
      <c r="L188" s="1" t="s">
        <v>1264</v>
      </c>
      <c r="M188" s="1" t="s">
        <v>21</v>
      </c>
      <c r="N188" s="1" t="s">
        <v>1265</v>
      </c>
      <c r="O188" s="1" t="s">
        <v>1266</v>
      </c>
      <c r="P188" s="1" t="s">
        <v>1267</v>
      </c>
      <c r="Q188" s="1" t="s">
        <v>1268</v>
      </c>
      <c r="R188" s="1" t="s">
        <v>1269</v>
      </c>
    </row>
    <row r="189" spans="1:18" x14ac:dyDescent="0.2">
      <c r="A189" s="1">
        <v>6.5800499999999998E-2</v>
      </c>
      <c r="B189" s="1">
        <v>6.5147650000000001E-2</v>
      </c>
      <c r="C189" s="1">
        <v>4.2797600000000005E-2</v>
      </c>
      <c r="D189" s="1">
        <v>5.5159699999999999E-2</v>
      </c>
      <c r="E189" s="1">
        <v>3.6101466666666665E-2</v>
      </c>
      <c r="F189" s="1">
        <v>2.04686E-2</v>
      </c>
      <c r="G189" s="1" t="s">
        <v>18</v>
      </c>
      <c r="H189" s="1">
        <f t="shared" si="4"/>
        <v>0.64306474642785039</v>
      </c>
      <c r="I189" s="1">
        <f t="shared" si="5"/>
        <v>-0.63696409349619787</v>
      </c>
      <c r="J189" s="1">
        <v>2.88239E-2</v>
      </c>
      <c r="K189" s="1" t="s">
        <v>1270</v>
      </c>
      <c r="L189" s="1" t="s">
        <v>1271</v>
      </c>
      <c r="M189" s="1" t="s">
        <v>21</v>
      </c>
      <c r="N189" s="1" t="s">
        <v>1272</v>
      </c>
      <c r="O189" s="1" t="s">
        <v>1273</v>
      </c>
      <c r="P189" s="1" t="s">
        <v>1274</v>
      </c>
      <c r="Q189" s="1" t="s">
        <v>1275</v>
      </c>
      <c r="R189" s="1" t="s">
        <v>1276</v>
      </c>
    </row>
    <row r="190" spans="1:18" x14ac:dyDescent="0.2">
      <c r="A190" s="1">
        <v>4.2718566666666659E-2</v>
      </c>
      <c r="B190" s="1">
        <v>6.1258275000000001E-2</v>
      </c>
      <c r="C190" s="1">
        <v>5.8961975E-2</v>
      </c>
      <c r="D190" s="1">
        <v>2.1374575E-2</v>
      </c>
      <c r="E190" s="1">
        <v>2.66536E-2</v>
      </c>
      <c r="F190" s="1">
        <v>5.6376049999999997E-2</v>
      </c>
      <c r="G190" s="1" t="s">
        <v>18</v>
      </c>
      <c r="H190" s="1">
        <f t="shared" si="4"/>
        <v>0.64075723106290716</v>
      </c>
      <c r="I190" s="1">
        <f t="shared" si="5"/>
        <v>-0.64215024020042522</v>
      </c>
      <c r="J190" s="1">
        <v>2.88495E-2</v>
      </c>
      <c r="K190" s="1" t="s">
        <v>1277</v>
      </c>
      <c r="L190" s="1" t="s">
        <v>1278</v>
      </c>
      <c r="M190" s="1" t="s">
        <v>21</v>
      </c>
      <c r="N190" s="1" t="s">
        <v>1279</v>
      </c>
      <c r="O190" s="1" t="s">
        <v>1280</v>
      </c>
      <c r="P190" s="1" t="s">
        <v>1281</v>
      </c>
      <c r="Q190" s="1" t="s">
        <v>1282</v>
      </c>
      <c r="R190" s="1" t="s">
        <v>1283</v>
      </c>
    </row>
    <row r="191" spans="1:18" x14ac:dyDescent="0.2">
      <c r="A191" s="1">
        <v>3.6555866666666666E-2</v>
      </c>
      <c r="B191" s="1">
        <v>5.9277525000000005E-2</v>
      </c>
      <c r="C191" s="1">
        <v>6.9301399999999999E-2</v>
      </c>
      <c r="D191" s="1">
        <v>2.6086225000000001E-2</v>
      </c>
      <c r="E191" s="1">
        <v>4.5052566666666662E-2</v>
      </c>
      <c r="F191" s="1">
        <v>3.4128525E-2</v>
      </c>
      <c r="G191" s="1" t="s">
        <v>18</v>
      </c>
      <c r="H191" s="1">
        <f t="shared" si="4"/>
        <v>0.63746298162990578</v>
      </c>
      <c r="I191" s="1">
        <f t="shared" si="5"/>
        <v>-0.64958652980937859</v>
      </c>
      <c r="J191" s="1">
        <v>2.88495E-2</v>
      </c>
      <c r="K191" s="1" t="s">
        <v>1284</v>
      </c>
      <c r="L191" s="1" t="s">
        <v>1285</v>
      </c>
      <c r="M191" s="1" t="s">
        <v>21</v>
      </c>
      <c r="N191" s="1" t="s">
        <v>1286</v>
      </c>
      <c r="O191" s="1" t="s">
        <v>1287</v>
      </c>
      <c r="P191" s="1" t="s">
        <v>1288</v>
      </c>
      <c r="Q191" s="1" t="s">
        <v>1289</v>
      </c>
      <c r="R191" s="1" t="s">
        <v>1290</v>
      </c>
    </row>
    <row r="192" spans="1:18" x14ac:dyDescent="0.2">
      <c r="A192" s="1">
        <v>5.1807799999999994E-2</v>
      </c>
      <c r="B192" s="1">
        <v>7.1725725000000004E-2</v>
      </c>
      <c r="C192" s="1">
        <v>4.7349274999999996E-2</v>
      </c>
      <c r="D192" s="1">
        <v>4.6119824999999996E-2</v>
      </c>
      <c r="E192" s="1">
        <v>3.7211633333333334E-2</v>
      </c>
      <c r="F192" s="1">
        <v>2.5540674999999999E-2</v>
      </c>
      <c r="G192" s="1" t="s">
        <v>18</v>
      </c>
      <c r="H192" s="1">
        <f t="shared" si="4"/>
        <v>0.63711580880775209</v>
      </c>
      <c r="I192" s="1">
        <f t="shared" si="5"/>
        <v>-0.65037245928662535</v>
      </c>
      <c r="J192" s="1">
        <v>2.2230400000000001E-2</v>
      </c>
      <c r="K192" s="1" t="s">
        <v>1291</v>
      </c>
      <c r="L192" s="1" t="s">
        <v>1292</v>
      </c>
      <c r="M192" s="1" t="s">
        <v>21</v>
      </c>
      <c r="N192" s="1" t="s">
        <v>1293</v>
      </c>
      <c r="O192" s="1" t="s">
        <v>1294</v>
      </c>
      <c r="P192" s="1" t="s">
        <v>1295</v>
      </c>
      <c r="Q192" s="1" t="s">
        <v>1296</v>
      </c>
      <c r="R192" s="1" t="s">
        <v>1297</v>
      </c>
    </row>
    <row r="193" spans="1:18" x14ac:dyDescent="0.2">
      <c r="A193" s="1">
        <v>5.7850866666666667E-2</v>
      </c>
      <c r="B193" s="1">
        <v>6.7124824999999999E-2</v>
      </c>
      <c r="C193" s="1">
        <v>5.0497350000000003E-2</v>
      </c>
      <c r="D193" s="1">
        <v>5.1653699999999997E-2</v>
      </c>
      <c r="E193" s="1">
        <v>4.0600799999999999E-2</v>
      </c>
      <c r="F193" s="1">
        <v>1.9385375E-2</v>
      </c>
      <c r="G193" s="1" t="s">
        <v>18</v>
      </c>
      <c r="H193" s="1">
        <f t="shared" si="4"/>
        <v>0.63622237318980379</v>
      </c>
      <c r="I193" s="1">
        <f t="shared" si="5"/>
        <v>-0.65239698877158536</v>
      </c>
      <c r="J193" s="1">
        <v>4.2734000000000001E-2</v>
      </c>
      <c r="K193" s="1" t="s">
        <v>1298</v>
      </c>
      <c r="L193" s="1" t="s">
        <v>1299</v>
      </c>
      <c r="M193" s="1" t="s">
        <v>21</v>
      </c>
      <c r="N193" s="1" t="s">
        <v>1300</v>
      </c>
      <c r="O193" s="1" t="s">
        <v>1301</v>
      </c>
      <c r="P193" s="1" t="s">
        <v>1302</v>
      </c>
      <c r="Q193" s="1" t="s">
        <v>1303</v>
      </c>
      <c r="R193" s="1" t="s">
        <v>1304</v>
      </c>
    </row>
    <row r="194" spans="1:18" x14ac:dyDescent="0.2">
      <c r="A194" s="1">
        <v>6.0899433333333336E-2</v>
      </c>
      <c r="B194" s="1">
        <v>5.6947400000000002E-2</v>
      </c>
      <c r="C194" s="1">
        <v>4.9157800000000001E-2</v>
      </c>
      <c r="D194" s="1">
        <v>4.3477824999999998E-2</v>
      </c>
      <c r="E194" s="1">
        <v>3.1882799999999996E-2</v>
      </c>
      <c r="F194" s="1">
        <v>3.0830299999999998E-2</v>
      </c>
      <c r="G194" s="1" t="s">
        <v>18</v>
      </c>
      <c r="H194" s="1">
        <f t="shared" si="4"/>
        <v>0.63585616087697361</v>
      </c>
      <c r="I194" s="1">
        <f t="shared" si="5"/>
        <v>-0.65322764928204802</v>
      </c>
      <c r="J194" s="1">
        <v>7.5092799999999999E-4</v>
      </c>
      <c r="K194" s="1" t="s">
        <v>1305</v>
      </c>
      <c r="L194" s="1" t="s">
        <v>1306</v>
      </c>
      <c r="M194" s="1" t="s">
        <v>21</v>
      </c>
      <c r="N194" s="1" t="s">
        <v>1307</v>
      </c>
      <c r="O194" s="1" t="s">
        <v>1308</v>
      </c>
      <c r="P194" s="1" t="s">
        <v>1309</v>
      </c>
      <c r="Q194" s="1" t="s">
        <v>1310</v>
      </c>
      <c r="R194" s="1" t="s">
        <v>1311</v>
      </c>
    </row>
    <row r="195" spans="1:18" x14ac:dyDescent="0.2">
      <c r="A195" s="1">
        <v>5.78206E-2</v>
      </c>
      <c r="B195" s="1">
        <v>7.1387124999999996E-2</v>
      </c>
      <c r="C195" s="1">
        <v>4.2682699999999997E-2</v>
      </c>
      <c r="D195" s="1">
        <v>3.4136199999999998E-2</v>
      </c>
      <c r="E195" s="1">
        <v>4.2676933333333333E-2</v>
      </c>
      <c r="F195" s="1">
        <v>3.1420799999999999E-2</v>
      </c>
      <c r="G195" s="1" t="s">
        <v>18</v>
      </c>
      <c r="H195" s="1">
        <f t="shared" ref="H195:H258" si="6">AVERAGE(D195:F195)/AVERAGE(A195:C195)</f>
        <v>0.62966819317209399</v>
      </c>
      <c r="I195" s="1">
        <f t="shared" ref="I195:I258" si="7">LOG(H195, 2)</f>
        <v>-0.66733630146315237</v>
      </c>
      <c r="J195" s="1">
        <v>1.60993E-2</v>
      </c>
      <c r="K195" s="1" t="s">
        <v>1312</v>
      </c>
      <c r="L195" s="1" t="s">
        <v>1313</v>
      </c>
      <c r="M195" s="1" t="s">
        <v>21</v>
      </c>
      <c r="N195" s="1" t="s">
        <v>1314</v>
      </c>
      <c r="O195" s="1" t="s">
        <v>1315</v>
      </c>
      <c r="P195" s="1" t="s">
        <v>1316</v>
      </c>
      <c r="Q195" s="1" t="s">
        <v>1317</v>
      </c>
      <c r="R195" s="1" t="s">
        <v>1318</v>
      </c>
    </row>
    <row r="196" spans="1:18" x14ac:dyDescent="0.2">
      <c r="A196" s="1">
        <v>4.7308866666666671E-2</v>
      </c>
      <c r="B196" s="1">
        <v>6.3527800000000009E-2</v>
      </c>
      <c r="C196" s="1">
        <v>5.6170075E-2</v>
      </c>
      <c r="D196" s="1">
        <v>3.1401325000000001E-2</v>
      </c>
      <c r="E196" s="1">
        <v>3.86863E-2</v>
      </c>
      <c r="F196" s="1">
        <v>3.440435E-2</v>
      </c>
      <c r="G196" s="1" t="s">
        <v>18</v>
      </c>
      <c r="H196" s="1">
        <f t="shared" si="6"/>
        <v>0.6256751910564089</v>
      </c>
      <c r="I196" s="1">
        <f t="shared" si="7"/>
        <v>-0.67651419470096108</v>
      </c>
      <c r="J196" s="1">
        <v>1.7058000000000001E-4</v>
      </c>
      <c r="K196" s="1" t="s">
        <v>1319</v>
      </c>
      <c r="L196" s="1" t="s">
        <v>1320</v>
      </c>
      <c r="M196" s="1" t="s">
        <v>21</v>
      </c>
      <c r="N196" s="1" t="s">
        <v>1321</v>
      </c>
      <c r="O196" s="1" t="s">
        <v>1322</v>
      </c>
      <c r="P196" s="1" t="s">
        <v>1323</v>
      </c>
      <c r="Q196" s="1" t="s">
        <v>1324</v>
      </c>
      <c r="R196" s="1" t="s">
        <v>1325</v>
      </c>
    </row>
    <row r="197" spans="1:18" x14ac:dyDescent="0.2">
      <c r="A197" s="1">
        <v>6.5176566666666658E-2</v>
      </c>
      <c r="B197" s="1">
        <v>6.1866274999999998E-2</v>
      </c>
      <c r="C197" s="1">
        <v>4.4229825E-2</v>
      </c>
      <c r="D197" s="1">
        <v>3.9980725000000002E-2</v>
      </c>
      <c r="E197" s="1">
        <v>3.653293333333333E-2</v>
      </c>
      <c r="F197" s="1">
        <v>3.0141024999999998E-2</v>
      </c>
      <c r="G197" s="1" t="s">
        <v>18</v>
      </c>
      <c r="H197" s="1">
        <f t="shared" si="6"/>
        <v>0.62271864745882788</v>
      </c>
      <c r="I197" s="1">
        <f t="shared" si="7"/>
        <v>-0.6833476131772841</v>
      </c>
      <c r="J197" s="1">
        <v>2.3048299999999999E-3</v>
      </c>
      <c r="K197" s="1" t="s">
        <v>1326</v>
      </c>
      <c r="L197" s="1" t="s">
        <v>1327</v>
      </c>
      <c r="M197" s="1" t="s">
        <v>21</v>
      </c>
      <c r="N197" s="1" t="s">
        <v>1328</v>
      </c>
      <c r="O197" s="1" t="s">
        <v>1329</v>
      </c>
      <c r="P197" s="1" t="s">
        <v>1330</v>
      </c>
      <c r="Q197" s="1" t="s">
        <v>1331</v>
      </c>
      <c r="R197" s="1" t="s">
        <v>1332</v>
      </c>
    </row>
    <row r="198" spans="1:18" x14ac:dyDescent="0.2">
      <c r="A198" s="1">
        <v>4.0044833333333335E-2</v>
      </c>
      <c r="B198" s="1">
        <v>5.4812499999999993E-2</v>
      </c>
      <c r="C198" s="1">
        <v>6.9999800000000001E-2</v>
      </c>
      <c r="D198" s="1">
        <v>3.8422600000000001E-2</v>
      </c>
      <c r="E198" s="1">
        <v>3.0013933333333336E-2</v>
      </c>
      <c r="F198" s="1">
        <v>3.422095E-2</v>
      </c>
      <c r="G198" s="1" t="s">
        <v>18</v>
      </c>
      <c r="H198" s="1">
        <f t="shared" si="6"/>
        <v>0.62270574076867369</v>
      </c>
      <c r="I198" s="1">
        <f t="shared" si="7"/>
        <v>-0.68337751530230506</v>
      </c>
      <c r="J198" s="1">
        <v>4.3245899999999997E-3</v>
      </c>
      <c r="K198" s="1" t="s">
        <v>1333</v>
      </c>
      <c r="L198" s="1" t="s">
        <v>1334</v>
      </c>
      <c r="M198" s="1" t="s">
        <v>21</v>
      </c>
      <c r="N198" s="1" t="s">
        <v>1335</v>
      </c>
      <c r="O198" s="1" t="s">
        <v>1336</v>
      </c>
      <c r="P198" s="1" t="s">
        <v>1337</v>
      </c>
      <c r="Q198" s="1" t="s">
        <v>1338</v>
      </c>
      <c r="R198" s="1" t="s">
        <v>1339</v>
      </c>
    </row>
    <row r="199" spans="1:18" x14ac:dyDescent="0.2">
      <c r="A199" s="1">
        <v>4.5746699999999994E-2</v>
      </c>
      <c r="B199" s="1">
        <v>5.7837225000000006E-2</v>
      </c>
      <c r="C199" s="1">
        <v>6.3507975000000008E-2</v>
      </c>
      <c r="D199" s="1">
        <v>2.7071650000000003E-2</v>
      </c>
      <c r="E199" s="1">
        <v>3.7317733333333332E-2</v>
      </c>
      <c r="F199" s="1">
        <v>3.9284849999999996E-2</v>
      </c>
      <c r="G199" s="1" t="s">
        <v>18</v>
      </c>
      <c r="H199" s="1">
        <f t="shared" si="6"/>
        <v>0.62046235235420333</v>
      </c>
      <c r="I199" s="1">
        <f t="shared" si="7"/>
        <v>-0.68858441993811181</v>
      </c>
      <c r="J199" s="1">
        <v>1.0600200000000001E-2</v>
      </c>
      <c r="K199" s="1" t="s">
        <v>1340</v>
      </c>
      <c r="L199" s="1" t="s">
        <v>1341</v>
      </c>
      <c r="M199" s="1" t="s">
        <v>21</v>
      </c>
      <c r="N199" s="1" t="s">
        <v>1342</v>
      </c>
      <c r="O199" s="1" t="s">
        <v>1343</v>
      </c>
      <c r="P199" s="1" t="s">
        <v>1344</v>
      </c>
      <c r="Q199" s="1" t="s">
        <v>1345</v>
      </c>
      <c r="R199" s="1" t="s">
        <v>1346</v>
      </c>
    </row>
    <row r="200" spans="1:18" x14ac:dyDescent="0.2">
      <c r="A200" s="1">
        <v>4.8941800000000001E-2</v>
      </c>
      <c r="B200" s="1">
        <v>6.40072E-2</v>
      </c>
      <c r="C200" s="1">
        <v>5.5100250000000003E-2</v>
      </c>
      <c r="D200" s="1">
        <v>3.1810949999999998E-2</v>
      </c>
      <c r="E200" s="1">
        <v>3.8929533333333328E-2</v>
      </c>
      <c r="F200" s="1">
        <v>3.3178075000000001E-2</v>
      </c>
      <c r="G200" s="1" t="s">
        <v>18</v>
      </c>
      <c r="H200" s="1">
        <f t="shared" si="6"/>
        <v>0.61838156572155678</v>
      </c>
      <c r="I200" s="1">
        <f t="shared" si="7"/>
        <v>-0.69343078247857115</v>
      </c>
      <c r="J200" s="3">
        <v>7.3671500000000001E-5</v>
      </c>
      <c r="K200" s="1" t="s">
        <v>1347</v>
      </c>
      <c r="L200" s="1" t="s">
        <v>1348</v>
      </c>
      <c r="M200" s="1" t="s">
        <v>21</v>
      </c>
      <c r="N200" s="1" t="s">
        <v>1349</v>
      </c>
      <c r="O200" s="1" t="s">
        <v>1350</v>
      </c>
      <c r="P200" s="1" t="s">
        <v>1351</v>
      </c>
      <c r="Q200" s="1" t="s">
        <v>1352</v>
      </c>
      <c r="R200" s="1" t="s">
        <v>1353</v>
      </c>
    </row>
    <row r="201" spans="1:18" x14ac:dyDescent="0.2">
      <c r="A201" s="1">
        <v>6.2704333333333334E-2</v>
      </c>
      <c r="B201" s="1">
        <v>7.2913499999999992E-2</v>
      </c>
      <c r="C201" s="1">
        <v>3.8547650000000003E-2</v>
      </c>
      <c r="D201" s="1">
        <v>4.8225075000000006E-2</v>
      </c>
      <c r="E201" s="1">
        <v>4.0627000000000003E-2</v>
      </c>
      <c r="F201" s="1">
        <v>1.7815275000000002E-2</v>
      </c>
      <c r="G201" s="1" t="s">
        <v>18</v>
      </c>
      <c r="H201" s="1">
        <f t="shared" si="6"/>
        <v>0.61244827596436302</v>
      </c>
      <c r="I201" s="1">
        <f t="shared" si="7"/>
        <v>-0.70734008776922053</v>
      </c>
      <c r="J201" s="1">
        <v>2.2908700000000001E-2</v>
      </c>
      <c r="K201" s="1" t="s">
        <v>1354</v>
      </c>
      <c r="L201" s="1" t="s">
        <v>1355</v>
      </c>
      <c r="M201" s="1" t="s">
        <v>21</v>
      </c>
      <c r="N201" s="1" t="s">
        <v>1356</v>
      </c>
      <c r="O201" s="1" t="s">
        <v>1357</v>
      </c>
      <c r="P201" s="1" t="s">
        <v>1358</v>
      </c>
      <c r="Q201" s="1" t="s">
        <v>1359</v>
      </c>
      <c r="R201" s="1" t="s">
        <v>1360</v>
      </c>
    </row>
    <row r="202" spans="1:18" x14ac:dyDescent="0.2">
      <c r="A202" s="1">
        <v>4.5968800000000004E-2</v>
      </c>
      <c r="B202" s="1">
        <v>5.5760274999999998E-2</v>
      </c>
      <c r="C202" s="1">
        <v>6.6092324999999993E-2</v>
      </c>
      <c r="D202" s="1">
        <v>2.8370574999999999E-2</v>
      </c>
      <c r="E202" s="1">
        <v>3.4864833333333331E-2</v>
      </c>
      <c r="F202" s="1">
        <v>3.9151650000000003E-2</v>
      </c>
      <c r="G202" s="1" t="s">
        <v>18</v>
      </c>
      <c r="H202" s="1">
        <f t="shared" si="6"/>
        <v>0.61009536527125463</v>
      </c>
      <c r="I202" s="1">
        <f t="shared" si="7"/>
        <v>-0.71289332393247862</v>
      </c>
      <c r="J202" s="1">
        <v>1.3414200000000001E-3</v>
      </c>
      <c r="K202" s="1" t="s">
        <v>1361</v>
      </c>
      <c r="L202" s="1" t="s">
        <v>1362</v>
      </c>
      <c r="M202" s="1" t="s">
        <v>21</v>
      </c>
      <c r="N202" s="1" t="s">
        <v>1363</v>
      </c>
      <c r="O202" s="1" t="s">
        <v>1364</v>
      </c>
      <c r="P202" s="1" t="s">
        <v>1365</v>
      </c>
      <c r="Q202" s="1" t="s">
        <v>1366</v>
      </c>
      <c r="R202" s="1" t="s">
        <v>1367</v>
      </c>
    </row>
    <row r="203" spans="1:18" x14ac:dyDescent="0.2">
      <c r="A203" s="1">
        <v>6.0234433333333337E-2</v>
      </c>
      <c r="B203" s="1">
        <v>7.0313525000000002E-2</v>
      </c>
      <c r="C203" s="1">
        <v>4.5204850000000005E-2</v>
      </c>
      <c r="D203" s="1">
        <v>5.2628124999999998E-2</v>
      </c>
      <c r="E203" s="1">
        <v>3.1134399999999996E-2</v>
      </c>
      <c r="F203" s="1">
        <v>2.3326824999999995E-2</v>
      </c>
      <c r="G203" s="1" t="s">
        <v>18</v>
      </c>
      <c r="H203" s="1">
        <f t="shared" si="6"/>
        <v>0.6093180018887322</v>
      </c>
      <c r="I203" s="1">
        <f t="shared" si="7"/>
        <v>-0.71473273045213781</v>
      </c>
      <c r="J203" s="1">
        <v>1.44975E-2</v>
      </c>
      <c r="K203" s="1" t="s">
        <v>1368</v>
      </c>
      <c r="L203" s="1" t="s">
        <v>1369</v>
      </c>
      <c r="M203" s="1" t="s">
        <v>21</v>
      </c>
      <c r="N203" s="1" t="s">
        <v>1370</v>
      </c>
      <c r="O203" s="1" t="s">
        <v>1371</v>
      </c>
      <c r="P203" s="1" t="s">
        <v>1372</v>
      </c>
      <c r="Q203" s="1" t="s">
        <v>1373</v>
      </c>
      <c r="R203" s="1" t="s">
        <v>1374</v>
      </c>
    </row>
    <row r="204" spans="1:18" x14ac:dyDescent="0.2">
      <c r="A204" s="1">
        <v>7.0970766666666671E-2</v>
      </c>
      <c r="B204" s="1">
        <v>5.5961774999999998E-2</v>
      </c>
      <c r="C204" s="1">
        <v>5.2650724999999995E-2</v>
      </c>
      <c r="D204" s="1">
        <v>4.916355E-2</v>
      </c>
      <c r="E204" s="1">
        <v>4.3113433333333333E-2</v>
      </c>
      <c r="F204" s="1">
        <v>1.6660750000000002E-2</v>
      </c>
      <c r="G204" s="1" t="s">
        <v>18</v>
      </c>
      <c r="H204" s="1">
        <f t="shared" si="6"/>
        <v>0.60661405349941655</v>
      </c>
      <c r="I204" s="1">
        <f t="shared" si="7"/>
        <v>-0.72114917345172447</v>
      </c>
      <c r="J204" s="1">
        <v>1.5967700000000001E-2</v>
      </c>
      <c r="K204" s="1" t="s">
        <v>1375</v>
      </c>
      <c r="L204" s="1" t="s">
        <v>1376</v>
      </c>
      <c r="M204" s="1" t="s">
        <v>21</v>
      </c>
      <c r="N204" s="1" t="s">
        <v>1377</v>
      </c>
      <c r="O204" s="1" t="s">
        <v>1378</v>
      </c>
      <c r="P204" s="1" t="s">
        <v>1379</v>
      </c>
      <c r="Q204" s="1" t="s">
        <v>1380</v>
      </c>
      <c r="R204" s="1" t="s">
        <v>1381</v>
      </c>
    </row>
    <row r="205" spans="1:18" x14ac:dyDescent="0.2">
      <c r="A205" s="1">
        <v>3.7819100000000001E-2</v>
      </c>
      <c r="B205" s="1">
        <v>5.2499999999999998E-2</v>
      </c>
      <c r="C205" s="1">
        <v>7.689352499999999E-2</v>
      </c>
      <c r="D205" s="1">
        <v>2.0774150000000002E-2</v>
      </c>
      <c r="E205" s="1">
        <v>3.5142799999999995E-2</v>
      </c>
      <c r="F205" s="1">
        <v>4.5110875000000002E-2</v>
      </c>
      <c r="G205" s="1" t="s">
        <v>18</v>
      </c>
      <c r="H205" s="1">
        <f t="shared" si="6"/>
        <v>0.60418778187352762</v>
      </c>
      <c r="I205" s="1">
        <f t="shared" si="7"/>
        <v>-0.72693108528145545</v>
      </c>
      <c r="J205" s="1">
        <v>2.93449E-2</v>
      </c>
      <c r="K205" s="1" t="s">
        <v>1382</v>
      </c>
      <c r="L205" s="1" t="s">
        <v>1383</v>
      </c>
      <c r="M205" s="1" t="s">
        <v>21</v>
      </c>
      <c r="N205" s="1" t="s">
        <v>1384</v>
      </c>
      <c r="O205" s="1" t="s">
        <v>1385</v>
      </c>
      <c r="P205" s="1" t="s">
        <v>1386</v>
      </c>
      <c r="Q205" s="1" t="s">
        <v>1387</v>
      </c>
      <c r="R205" s="1" t="s">
        <v>1388</v>
      </c>
    </row>
    <row r="206" spans="1:18" x14ac:dyDescent="0.2">
      <c r="A206" s="1">
        <v>4.4061366666666664E-2</v>
      </c>
      <c r="B206" s="1">
        <v>6.4334950000000002E-2</v>
      </c>
      <c r="C206" s="1">
        <v>6.1698049999999997E-2</v>
      </c>
      <c r="D206" s="1">
        <v>2.1378875000000002E-2</v>
      </c>
      <c r="E206" s="1">
        <v>4.6450733333333334E-2</v>
      </c>
      <c r="F206" s="1">
        <v>3.4704074999999994E-2</v>
      </c>
      <c r="G206" s="1" t="s">
        <v>18</v>
      </c>
      <c r="H206" s="1">
        <f t="shared" si="6"/>
        <v>0.60280469801958947</v>
      </c>
      <c r="I206" s="1">
        <f t="shared" si="7"/>
        <v>-0.73023743411759789</v>
      </c>
      <c r="J206" s="1">
        <v>1.4948100000000001E-2</v>
      </c>
      <c r="K206" s="1" t="s">
        <v>1389</v>
      </c>
      <c r="L206" s="1" t="s">
        <v>1390</v>
      </c>
      <c r="M206" s="1" t="s">
        <v>21</v>
      </c>
      <c r="N206" s="1" t="s">
        <v>1391</v>
      </c>
      <c r="O206" s="1" t="s">
        <v>1392</v>
      </c>
      <c r="P206" s="1" t="s">
        <v>1393</v>
      </c>
      <c r="Q206" s="1" t="s">
        <v>1394</v>
      </c>
      <c r="R206" s="1" t="s">
        <v>1395</v>
      </c>
    </row>
    <row r="207" spans="1:18" x14ac:dyDescent="0.2">
      <c r="A207" s="1">
        <v>5.9804133333333342E-2</v>
      </c>
      <c r="B207" s="1">
        <v>7.3908749999999995E-2</v>
      </c>
      <c r="C207" s="1">
        <v>4.3010224999999999E-2</v>
      </c>
      <c r="D207" s="1">
        <v>3.7975925000000008E-2</v>
      </c>
      <c r="E207" s="1">
        <v>4.2789766666666666E-2</v>
      </c>
      <c r="F207" s="1">
        <v>2.5659649999999999E-2</v>
      </c>
      <c r="G207" s="1" t="s">
        <v>18</v>
      </c>
      <c r="H207" s="1">
        <f t="shared" si="6"/>
        <v>0.60221519794642975</v>
      </c>
      <c r="I207" s="1">
        <f t="shared" si="7"/>
        <v>-0.73164897745035606</v>
      </c>
      <c r="J207" s="1">
        <v>2.5640199999999998E-2</v>
      </c>
      <c r="K207" s="1" t="s">
        <v>1396</v>
      </c>
      <c r="L207" s="1" t="s">
        <v>1397</v>
      </c>
      <c r="M207" s="1" t="s">
        <v>21</v>
      </c>
      <c r="N207" s="1" t="s">
        <v>1398</v>
      </c>
      <c r="O207" s="1" t="s">
        <v>1399</v>
      </c>
      <c r="P207" s="1" t="s">
        <v>1400</v>
      </c>
      <c r="Q207" s="1" t="s">
        <v>1401</v>
      </c>
      <c r="R207" s="1" t="s">
        <v>1402</v>
      </c>
    </row>
    <row r="208" spans="1:18" x14ac:dyDescent="0.2">
      <c r="A208" s="1">
        <v>3.737016666666667E-2</v>
      </c>
      <c r="B208" s="1">
        <v>8.1629924999999992E-2</v>
      </c>
      <c r="C208" s="1">
        <v>5.5397100000000005E-2</v>
      </c>
      <c r="D208" s="1">
        <v>3.8984600000000001E-2</v>
      </c>
      <c r="E208" s="1">
        <v>4.9222999999999996E-2</v>
      </c>
      <c r="F208" s="1">
        <v>1.6543374999999999E-2</v>
      </c>
      <c r="G208" s="1" t="s">
        <v>18</v>
      </c>
      <c r="H208" s="1">
        <f t="shared" si="6"/>
        <v>0.60064599664090546</v>
      </c>
      <c r="I208" s="1">
        <f t="shared" si="7"/>
        <v>-0.73541313616808734</v>
      </c>
      <c r="J208" s="1">
        <v>3.4736799999999998E-2</v>
      </c>
      <c r="K208" s="1" t="s">
        <v>1403</v>
      </c>
      <c r="L208" s="1" t="s">
        <v>1404</v>
      </c>
      <c r="M208" s="1" t="s">
        <v>21</v>
      </c>
      <c r="N208" s="1" t="s">
        <v>1405</v>
      </c>
      <c r="O208" s="1" t="s">
        <v>1406</v>
      </c>
      <c r="P208" s="1" t="s">
        <v>1407</v>
      </c>
      <c r="Q208" s="1" t="s">
        <v>1408</v>
      </c>
      <c r="R208" s="1" t="s">
        <v>1409</v>
      </c>
    </row>
    <row r="209" spans="1:18" x14ac:dyDescent="0.2">
      <c r="A209" s="1">
        <v>5.5162166666666672E-2</v>
      </c>
      <c r="B209" s="1">
        <v>5.5739399999999995E-2</v>
      </c>
      <c r="C209" s="1">
        <v>5.9569924999999996E-2</v>
      </c>
      <c r="D209" s="1">
        <v>3.3533400000000005E-2</v>
      </c>
      <c r="E209" s="1">
        <v>3.587453333333334E-2</v>
      </c>
      <c r="F209" s="1">
        <v>3.2879724999999999E-2</v>
      </c>
      <c r="G209" s="1" t="s">
        <v>18</v>
      </c>
      <c r="H209" s="1">
        <f t="shared" si="6"/>
        <v>0.60002794211094634</v>
      </c>
      <c r="I209" s="1">
        <f t="shared" si="7"/>
        <v>-0.73689840915577942</v>
      </c>
      <c r="J209" s="3">
        <v>9.9767900000000005E-7</v>
      </c>
      <c r="K209" s="1" t="s">
        <v>1410</v>
      </c>
      <c r="L209" s="1" t="s">
        <v>1411</v>
      </c>
      <c r="M209" s="1" t="s">
        <v>21</v>
      </c>
      <c r="N209" s="1" t="s">
        <v>1412</v>
      </c>
      <c r="O209" s="1" t="s">
        <v>1413</v>
      </c>
      <c r="P209" s="1" t="s">
        <v>1414</v>
      </c>
      <c r="Q209" s="1" t="s">
        <v>1415</v>
      </c>
      <c r="R209" s="1" t="s">
        <v>1416</v>
      </c>
    </row>
    <row r="210" spans="1:18" x14ac:dyDescent="0.2">
      <c r="A210" s="1">
        <v>4.5845333333333328E-2</v>
      </c>
      <c r="B210" s="1">
        <v>6.0722699999999998E-2</v>
      </c>
      <c r="C210" s="1">
        <v>6.0444575E-2</v>
      </c>
      <c r="D210" s="1">
        <v>3.2193025E-2</v>
      </c>
      <c r="E210" s="1">
        <v>2.2523666666666664E-2</v>
      </c>
      <c r="F210" s="1">
        <v>4.5362949999999999E-2</v>
      </c>
      <c r="G210" s="1" t="s">
        <v>18</v>
      </c>
      <c r="H210" s="1">
        <f t="shared" si="6"/>
        <v>0.5992340498444404</v>
      </c>
      <c r="I210" s="1">
        <f t="shared" si="7"/>
        <v>-0.73880849154124073</v>
      </c>
      <c r="J210" s="1">
        <v>7.9946300000000008E-3</v>
      </c>
      <c r="K210" s="1" t="s">
        <v>1417</v>
      </c>
      <c r="L210" s="1" t="s">
        <v>1418</v>
      </c>
      <c r="M210" s="1" t="s">
        <v>21</v>
      </c>
      <c r="N210" s="1" t="s">
        <v>1419</v>
      </c>
      <c r="O210" s="1" t="s">
        <v>1420</v>
      </c>
      <c r="P210" s="1" t="s">
        <v>1421</v>
      </c>
      <c r="Q210" s="1" t="s">
        <v>1422</v>
      </c>
      <c r="R210" s="1" t="s">
        <v>1423</v>
      </c>
    </row>
    <row r="211" spans="1:18" x14ac:dyDescent="0.2">
      <c r="A211" s="1">
        <v>4.9742599999999998E-2</v>
      </c>
      <c r="B211" s="1">
        <v>6.5565100000000001E-2</v>
      </c>
      <c r="C211" s="1">
        <v>5.6701324999999997E-2</v>
      </c>
      <c r="D211" s="1">
        <v>3.8709050000000002E-2</v>
      </c>
      <c r="E211" s="1">
        <v>3.8112899999999998E-2</v>
      </c>
      <c r="F211" s="1">
        <v>2.5632925000000001E-2</v>
      </c>
      <c r="G211" s="1" t="s">
        <v>18</v>
      </c>
      <c r="H211" s="1">
        <f t="shared" si="6"/>
        <v>0.59563662429921926</v>
      </c>
      <c r="I211" s="1">
        <f t="shared" si="7"/>
        <v>-0.74749563030517119</v>
      </c>
      <c r="J211" s="1">
        <v>1.67643E-3</v>
      </c>
      <c r="K211" s="1" t="s">
        <v>1424</v>
      </c>
      <c r="L211" s="1" t="s">
        <v>1425</v>
      </c>
      <c r="M211" s="1" t="s">
        <v>21</v>
      </c>
      <c r="N211" s="1" t="s">
        <v>1426</v>
      </c>
      <c r="O211" s="1" t="s">
        <v>1427</v>
      </c>
      <c r="P211" s="1" t="s">
        <v>1428</v>
      </c>
      <c r="Q211" s="1" t="s">
        <v>1429</v>
      </c>
      <c r="R211" s="1" t="s">
        <v>1430</v>
      </c>
    </row>
    <row r="212" spans="1:18" x14ac:dyDescent="0.2">
      <c r="A212" s="1">
        <v>6.9452966666666671E-2</v>
      </c>
      <c r="B212" s="1">
        <v>5.7861175000000001E-2</v>
      </c>
      <c r="C212" s="1">
        <v>5.1268424999999999E-2</v>
      </c>
      <c r="D212" s="1">
        <v>4.6897825000000004E-2</v>
      </c>
      <c r="E212" s="1">
        <v>3.9322600000000006E-2</v>
      </c>
      <c r="F212" s="1">
        <v>1.9890925E-2</v>
      </c>
      <c r="G212" s="1" t="s">
        <v>18</v>
      </c>
      <c r="H212" s="1">
        <f t="shared" si="6"/>
        <v>0.59418649860746031</v>
      </c>
      <c r="I212" s="1">
        <f t="shared" si="7"/>
        <v>-0.75101227095496259</v>
      </c>
      <c r="J212" s="1">
        <v>6.8859500000000001E-3</v>
      </c>
      <c r="K212" s="1" t="s">
        <v>1431</v>
      </c>
      <c r="L212" s="1" t="s">
        <v>1432</v>
      </c>
      <c r="M212" s="1" t="s">
        <v>21</v>
      </c>
      <c r="N212" s="1" t="s">
        <v>1433</v>
      </c>
      <c r="O212" s="1" t="s">
        <v>1434</v>
      </c>
      <c r="P212" s="1" t="s">
        <v>1435</v>
      </c>
      <c r="Q212" s="1" t="s">
        <v>1436</v>
      </c>
      <c r="R212" s="1" t="s">
        <v>1437</v>
      </c>
    </row>
    <row r="213" spans="1:18" x14ac:dyDescent="0.2">
      <c r="A213" s="1">
        <v>6.8599166666666669E-2</v>
      </c>
      <c r="B213" s="1">
        <v>4.9689499999999998E-2</v>
      </c>
      <c r="C213" s="1">
        <v>5.4757275000000001E-2</v>
      </c>
      <c r="D213" s="1">
        <v>4.88122E-2</v>
      </c>
      <c r="E213" s="1">
        <v>3.1997000000000005E-2</v>
      </c>
      <c r="F213" s="1">
        <v>2.1293947499999997E-2</v>
      </c>
      <c r="G213" s="1" t="s">
        <v>18</v>
      </c>
      <c r="H213" s="1">
        <f t="shared" si="6"/>
        <v>0.5900349151017843</v>
      </c>
      <c r="I213" s="1">
        <f t="shared" si="7"/>
        <v>-0.76112776693186801</v>
      </c>
      <c r="J213" s="1">
        <v>7.0867999999999999E-3</v>
      </c>
      <c r="K213" s="1" t="s">
        <v>1438</v>
      </c>
      <c r="L213" s="1" t="s">
        <v>1439</v>
      </c>
      <c r="M213" s="1" t="s">
        <v>21</v>
      </c>
      <c r="N213" s="1" t="s">
        <v>1440</v>
      </c>
      <c r="O213" s="1" t="s">
        <v>1441</v>
      </c>
      <c r="P213" s="1" t="s">
        <v>1442</v>
      </c>
      <c r="Q213" s="1" t="s">
        <v>1443</v>
      </c>
      <c r="R213" s="1" t="s">
        <v>1444</v>
      </c>
    </row>
    <row r="214" spans="1:18" x14ac:dyDescent="0.2">
      <c r="A214" s="1">
        <v>5.9666933333333338E-2</v>
      </c>
      <c r="B214" s="1">
        <v>5.4298724999999999E-2</v>
      </c>
      <c r="C214" s="1">
        <v>5.8741650000000006E-2</v>
      </c>
      <c r="D214" s="1">
        <v>3.1497275000000005E-2</v>
      </c>
      <c r="E214" s="1">
        <v>2.8565333333333331E-2</v>
      </c>
      <c r="F214" s="1">
        <v>4.1788124999999995E-2</v>
      </c>
      <c r="G214" s="1" t="s">
        <v>18</v>
      </c>
      <c r="H214" s="1">
        <f t="shared" si="6"/>
        <v>0.58973030334510546</v>
      </c>
      <c r="I214" s="1">
        <f t="shared" si="7"/>
        <v>-0.76187276580732433</v>
      </c>
      <c r="J214" s="1">
        <v>3.3987599999999998E-3</v>
      </c>
      <c r="K214" s="1" t="s">
        <v>1445</v>
      </c>
      <c r="L214" s="1" t="s">
        <v>1446</v>
      </c>
      <c r="M214" s="1" t="s">
        <v>21</v>
      </c>
      <c r="N214" s="1" t="s">
        <v>1447</v>
      </c>
      <c r="O214" s="1" t="s">
        <v>1448</v>
      </c>
      <c r="P214" s="1" t="s">
        <v>1449</v>
      </c>
      <c r="Q214" s="1" t="s">
        <v>1450</v>
      </c>
      <c r="R214" s="1" t="s">
        <v>1451</v>
      </c>
    </row>
    <row r="215" spans="1:18" x14ac:dyDescent="0.2">
      <c r="A215" s="1">
        <v>5.3941133333333335E-2</v>
      </c>
      <c r="B215" s="1">
        <v>5.9563749999999999E-2</v>
      </c>
      <c r="C215" s="1">
        <v>5.6317475000000006E-2</v>
      </c>
      <c r="D215" s="1">
        <v>3.1937174999999998E-2</v>
      </c>
      <c r="E215" s="1">
        <v>2.4679066666666666E-2</v>
      </c>
      <c r="F215" s="1">
        <v>4.3216499999999998E-2</v>
      </c>
      <c r="G215" s="1" t="s">
        <v>18</v>
      </c>
      <c r="H215" s="1">
        <f t="shared" si="6"/>
        <v>0.58786571242116081</v>
      </c>
      <c r="I215" s="1">
        <f t="shared" si="7"/>
        <v>-0.76644146048924744</v>
      </c>
      <c r="J215" s="1">
        <v>5.1556099999999999E-4</v>
      </c>
      <c r="K215" s="1" t="s">
        <v>1452</v>
      </c>
      <c r="L215" s="1" t="s">
        <v>1453</v>
      </c>
      <c r="M215" s="1" t="s">
        <v>21</v>
      </c>
      <c r="N215" s="1" t="s">
        <v>1454</v>
      </c>
      <c r="O215" s="1" t="s">
        <v>1455</v>
      </c>
      <c r="P215" s="1" t="s">
        <v>1260</v>
      </c>
      <c r="Q215" s="1" t="s">
        <v>1456</v>
      </c>
      <c r="R215" s="1" t="s">
        <v>1457</v>
      </c>
    </row>
    <row r="216" spans="1:18" x14ac:dyDescent="0.2">
      <c r="A216" s="1">
        <v>5.0957866666666664E-2</v>
      </c>
      <c r="B216" s="1">
        <v>6.351287500000001E-2</v>
      </c>
      <c r="C216" s="1">
        <v>5.8076475000000002E-2</v>
      </c>
      <c r="D216" s="1">
        <v>2.9057850000000003E-2</v>
      </c>
      <c r="E216" s="1">
        <v>3.3072400000000002E-2</v>
      </c>
      <c r="F216" s="1">
        <v>3.8830099999999999E-2</v>
      </c>
      <c r="G216" s="1" t="s">
        <v>18</v>
      </c>
      <c r="H216" s="1">
        <f t="shared" si="6"/>
        <v>0.58511723312836206</v>
      </c>
      <c r="I216" s="1">
        <f t="shared" si="7"/>
        <v>-0.77320238521984341</v>
      </c>
      <c r="J216" s="1">
        <v>7.3128100000000003E-3</v>
      </c>
      <c r="K216" s="1" t="s">
        <v>1458</v>
      </c>
      <c r="L216" s="1" t="s">
        <v>1459</v>
      </c>
      <c r="M216" s="1" t="s">
        <v>21</v>
      </c>
      <c r="N216" s="1" t="s">
        <v>1460</v>
      </c>
      <c r="O216" s="1" t="s">
        <v>1461</v>
      </c>
      <c r="P216" s="1" t="s">
        <v>1462</v>
      </c>
      <c r="Q216" s="1" t="s">
        <v>1463</v>
      </c>
      <c r="R216" s="1" t="s">
        <v>1464</v>
      </c>
    </row>
    <row r="217" spans="1:18" x14ac:dyDescent="0.2">
      <c r="A217" s="1">
        <v>6.9356866666666669E-2</v>
      </c>
      <c r="B217" s="1">
        <v>5.8476550000000002E-2</v>
      </c>
      <c r="C217" s="1">
        <v>4.7933549999999998E-2</v>
      </c>
      <c r="D217" s="1">
        <v>3.7942950000000003E-2</v>
      </c>
      <c r="E217" s="1">
        <v>4.3569966666666661E-2</v>
      </c>
      <c r="F217" s="1">
        <v>2.09518E-2</v>
      </c>
      <c r="G217" s="1" t="s">
        <v>18</v>
      </c>
      <c r="H217" s="1">
        <f t="shared" si="6"/>
        <v>0.5829577571363902</v>
      </c>
      <c r="I217" s="1">
        <f t="shared" si="7"/>
        <v>-0.77853674967405406</v>
      </c>
      <c r="J217" s="1">
        <v>7.4695199999999995E-4</v>
      </c>
      <c r="K217" s="1" t="s">
        <v>1465</v>
      </c>
      <c r="L217" s="1" t="s">
        <v>1466</v>
      </c>
      <c r="M217" s="1" t="s">
        <v>21</v>
      </c>
      <c r="N217" s="1" t="s">
        <v>1467</v>
      </c>
      <c r="O217" s="1" t="s">
        <v>1468</v>
      </c>
      <c r="P217" s="1" t="s">
        <v>1469</v>
      </c>
      <c r="Q217" s="1" t="s">
        <v>1401</v>
      </c>
      <c r="R217" s="1" t="s">
        <v>1402</v>
      </c>
    </row>
    <row r="218" spans="1:18" x14ac:dyDescent="0.2">
      <c r="A218" s="1">
        <v>5.7999800000000011E-2</v>
      </c>
      <c r="B218" s="1">
        <v>6.5053400000000011E-2</v>
      </c>
      <c r="C218" s="1">
        <v>5.0578474999999998E-2</v>
      </c>
      <c r="D218" s="1">
        <v>3.1531774999999998E-2</v>
      </c>
      <c r="E218" s="1">
        <v>4.03793E-2</v>
      </c>
      <c r="F218" s="1">
        <v>2.9052000000000001E-2</v>
      </c>
      <c r="G218" s="1" t="s">
        <v>18</v>
      </c>
      <c r="H218" s="1">
        <f t="shared" si="6"/>
        <v>0.58147843704208901</v>
      </c>
      <c r="I218" s="1">
        <f t="shared" si="7"/>
        <v>-0.78220240163984212</v>
      </c>
      <c r="J218" s="3">
        <v>8.62115E-5</v>
      </c>
      <c r="K218" s="1" t="s">
        <v>1470</v>
      </c>
      <c r="L218" s="1" t="s">
        <v>1471</v>
      </c>
      <c r="M218" s="1" t="s">
        <v>21</v>
      </c>
      <c r="N218" s="1" t="s">
        <v>1472</v>
      </c>
      <c r="O218" s="1" t="s">
        <v>1473</v>
      </c>
      <c r="P218" s="1" t="s">
        <v>1474</v>
      </c>
      <c r="Q218" s="1" t="s">
        <v>1475</v>
      </c>
      <c r="R218" s="1" t="s">
        <v>1476</v>
      </c>
    </row>
    <row r="219" spans="1:18" x14ac:dyDescent="0.2">
      <c r="A219" s="1">
        <v>5.5370633333333336E-2</v>
      </c>
      <c r="B219" s="1">
        <v>6.3270049999999994E-2</v>
      </c>
      <c r="C219" s="1">
        <v>5.4731974999999995E-2</v>
      </c>
      <c r="D219" s="1">
        <v>3.1018150000000005E-2</v>
      </c>
      <c r="E219" s="1">
        <v>3.6521166666666667E-2</v>
      </c>
      <c r="F219" s="1">
        <v>3.2060975000000005E-2</v>
      </c>
      <c r="G219" s="1" t="s">
        <v>18</v>
      </c>
      <c r="H219" s="1">
        <f t="shared" si="6"/>
        <v>0.57448673063068056</v>
      </c>
      <c r="I219" s="1">
        <f t="shared" si="7"/>
        <v>-0.79965452468681653</v>
      </c>
      <c r="J219" s="3">
        <v>1.30566E-5</v>
      </c>
      <c r="K219" s="1" t="s">
        <v>1477</v>
      </c>
      <c r="L219" s="1" t="s">
        <v>1478</v>
      </c>
      <c r="M219" s="1" t="s">
        <v>21</v>
      </c>
      <c r="N219" s="1" t="s">
        <v>1479</v>
      </c>
      <c r="O219" s="1" t="s">
        <v>1480</v>
      </c>
      <c r="Q219" s="1" t="s">
        <v>1481</v>
      </c>
      <c r="R219" s="1" t="s">
        <v>1482</v>
      </c>
    </row>
    <row r="220" spans="1:18" x14ac:dyDescent="0.2">
      <c r="A220" s="1">
        <v>8.1998566666666661E-2</v>
      </c>
      <c r="B220" s="1">
        <v>5.4384975000000002E-2</v>
      </c>
      <c r="C220" s="1">
        <v>4.1580150000000003E-2</v>
      </c>
      <c r="D220" s="1">
        <v>4.2264824999999999E-2</v>
      </c>
      <c r="E220" s="1">
        <v>3.7612733333333336E-2</v>
      </c>
      <c r="F220" s="1">
        <v>2.2061600000000001E-2</v>
      </c>
      <c r="G220" s="1" t="s">
        <v>18</v>
      </c>
      <c r="H220" s="1">
        <f t="shared" si="6"/>
        <v>0.57280874193298703</v>
      </c>
      <c r="I220" s="1">
        <f t="shared" si="7"/>
        <v>-0.80387458439565229</v>
      </c>
      <c r="J220" s="1">
        <v>2.7275899999999999E-2</v>
      </c>
      <c r="K220" s="1" t="s">
        <v>1483</v>
      </c>
      <c r="L220" s="1" t="s">
        <v>1484</v>
      </c>
      <c r="M220" s="1" t="s">
        <v>21</v>
      </c>
      <c r="N220" s="1" t="s">
        <v>1485</v>
      </c>
      <c r="O220" s="1" t="s">
        <v>1486</v>
      </c>
      <c r="P220" s="1" t="s">
        <v>1487</v>
      </c>
      <c r="Q220" s="1" t="s">
        <v>1488</v>
      </c>
      <c r="R220" s="1" t="s">
        <v>1489</v>
      </c>
    </row>
    <row r="221" spans="1:18" x14ac:dyDescent="0.2">
      <c r="A221" s="1">
        <v>5.3966199999999999E-2</v>
      </c>
      <c r="B221" s="1">
        <v>7.7305824999999995E-2</v>
      </c>
      <c r="C221" s="1">
        <v>4.6512474999999998E-2</v>
      </c>
      <c r="D221" s="1">
        <v>4.6879425000000002E-2</v>
      </c>
      <c r="E221" s="1">
        <v>3.0517900000000001E-2</v>
      </c>
      <c r="F221" s="1">
        <v>2.3439199999999997E-2</v>
      </c>
      <c r="G221" s="1" t="s">
        <v>18</v>
      </c>
      <c r="H221" s="1">
        <f t="shared" si="6"/>
        <v>0.56718400647975509</v>
      </c>
      <c r="I221" s="1">
        <f t="shared" si="7"/>
        <v>-0.81811124301807703</v>
      </c>
      <c r="J221" s="1">
        <v>7.2487699999999999E-3</v>
      </c>
      <c r="K221" s="1" t="s">
        <v>1490</v>
      </c>
      <c r="L221" s="1" t="s">
        <v>1491</v>
      </c>
      <c r="M221" s="1" t="s">
        <v>21</v>
      </c>
      <c r="N221" s="1" t="s">
        <v>1492</v>
      </c>
      <c r="O221" s="1" t="s">
        <v>1493</v>
      </c>
      <c r="P221" s="1" t="s">
        <v>1494</v>
      </c>
      <c r="Q221" s="1" t="s">
        <v>1495</v>
      </c>
      <c r="R221" s="1" t="s">
        <v>1496</v>
      </c>
    </row>
    <row r="222" spans="1:18" x14ac:dyDescent="0.2">
      <c r="A222" s="1">
        <v>3.8393000000000004E-2</v>
      </c>
      <c r="B222" s="1">
        <v>6.9454650000000007E-2</v>
      </c>
      <c r="C222" s="1">
        <v>6.5003649999999996E-2</v>
      </c>
      <c r="D222" s="1">
        <v>1.6513150000000001E-2</v>
      </c>
      <c r="E222" s="1">
        <v>3.2667366666666663E-2</v>
      </c>
      <c r="F222" s="1">
        <v>4.8233100000000001E-2</v>
      </c>
      <c r="G222" s="1" t="s">
        <v>18</v>
      </c>
      <c r="H222" s="1">
        <f t="shared" si="6"/>
        <v>0.56356889804512122</v>
      </c>
      <c r="I222" s="1">
        <f t="shared" si="7"/>
        <v>-0.82733609976605793</v>
      </c>
      <c r="J222" s="1">
        <v>4.4475399999999998E-2</v>
      </c>
      <c r="K222" s="1" t="s">
        <v>1497</v>
      </c>
      <c r="L222" s="1" t="s">
        <v>1498</v>
      </c>
      <c r="M222" s="1" t="s">
        <v>21</v>
      </c>
      <c r="N222" s="1" t="s">
        <v>1499</v>
      </c>
      <c r="O222" s="1" t="s">
        <v>1500</v>
      </c>
      <c r="P222" s="1" t="s">
        <v>1501</v>
      </c>
      <c r="Q222" s="1" t="s">
        <v>1502</v>
      </c>
    </row>
    <row r="223" spans="1:18" x14ac:dyDescent="0.2">
      <c r="A223" s="1">
        <v>4.5000100000000008E-2</v>
      </c>
      <c r="B223" s="1">
        <v>7.1820124999999999E-2</v>
      </c>
      <c r="C223" s="1">
        <v>5.986735E-2</v>
      </c>
      <c r="D223" s="1">
        <v>3.6018649999999999E-2</v>
      </c>
      <c r="E223" s="1">
        <v>3.9241699999999997E-2</v>
      </c>
      <c r="F223" s="1">
        <v>2.4112525000000003E-2</v>
      </c>
      <c r="G223" s="1" t="s">
        <v>18</v>
      </c>
      <c r="H223" s="1">
        <f t="shared" si="6"/>
        <v>0.56242140965486687</v>
      </c>
      <c r="I223" s="1">
        <f t="shared" si="7"/>
        <v>-0.83027658046447106</v>
      </c>
      <c r="J223" s="1">
        <v>6.1130000000000004E-3</v>
      </c>
      <c r="K223" s="1" t="s">
        <v>1503</v>
      </c>
      <c r="L223" s="1" t="s">
        <v>1504</v>
      </c>
      <c r="M223" s="1" t="s">
        <v>21</v>
      </c>
      <c r="N223" s="1" t="s">
        <v>1505</v>
      </c>
      <c r="O223" s="1" t="s">
        <v>1506</v>
      </c>
      <c r="P223" s="1" t="s">
        <v>1507</v>
      </c>
      <c r="Q223" s="1" t="s">
        <v>1508</v>
      </c>
      <c r="R223" s="1" t="s">
        <v>1509</v>
      </c>
    </row>
    <row r="224" spans="1:18" x14ac:dyDescent="0.2">
      <c r="A224" s="1">
        <v>4.0051799999999999E-2</v>
      </c>
      <c r="B224" s="1">
        <v>7.0039049999999992E-2</v>
      </c>
      <c r="C224" s="1">
        <v>6.1664625000000001E-2</v>
      </c>
      <c r="D224" s="1">
        <v>2.6623800000000003E-2</v>
      </c>
      <c r="E224" s="1">
        <v>3.3065400000000002E-2</v>
      </c>
      <c r="F224" s="1">
        <v>3.6834749999999999E-2</v>
      </c>
      <c r="G224" s="1" t="s">
        <v>18</v>
      </c>
      <c r="H224" s="1">
        <f t="shared" si="6"/>
        <v>0.56198470529105404</v>
      </c>
      <c r="I224" s="1">
        <f t="shared" si="7"/>
        <v>-0.83139722761021606</v>
      </c>
      <c r="J224" s="1">
        <v>1.32681E-2</v>
      </c>
      <c r="K224" s="1" t="s">
        <v>1510</v>
      </c>
      <c r="L224" s="1" t="s">
        <v>1511</v>
      </c>
      <c r="M224" s="1" t="s">
        <v>21</v>
      </c>
      <c r="N224" s="1" t="s">
        <v>1512</v>
      </c>
      <c r="O224" s="1" t="s">
        <v>1513</v>
      </c>
      <c r="P224" s="1" t="s">
        <v>1514</v>
      </c>
      <c r="Q224" s="1" t="s">
        <v>1515</v>
      </c>
      <c r="R224" s="1" t="s">
        <v>1516</v>
      </c>
    </row>
    <row r="225" spans="1:18" x14ac:dyDescent="0.2">
      <c r="A225" s="1">
        <v>7.3356299999999999E-2</v>
      </c>
      <c r="B225" s="1">
        <v>5.4360999999999993E-2</v>
      </c>
      <c r="C225" s="1">
        <v>4.9461249999999998E-2</v>
      </c>
      <c r="D225" s="1">
        <v>3.1708199999999999E-2</v>
      </c>
      <c r="E225" s="1">
        <v>3.3534933333333329E-2</v>
      </c>
      <c r="F225" s="1">
        <v>3.4301202499999996E-2</v>
      </c>
      <c r="G225" s="1" t="s">
        <v>18</v>
      </c>
      <c r="H225" s="1">
        <f t="shared" si="6"/>
        <v>0.56183062697676067</v>
      </c>
      <c r="I225" s="1">
        <f t="shared" si="7"/>
        <v>-0.83179282289166456</v>
      </c>
      <c r="J225" s="1">
        <v>5.7650399999999999E-3</v>
      </c>
      <c r="K225" s="1" t="s">
        <v>1517</v>
      </c>
      <c r="L225" s="1" t="s">
        <v>1518</v>
      </c>
      <c r="M225" s="1" t="s">
        <v>21</v>
      </c>
      <c r="N225" s="1" t="s">
        <v>1519</v>
      </c>
      <c r="O225" s="1" t="s">
        <v>1520</v>
      </c>
      <c r="P225" s="1" t="s">
        <v>1521</v>
      </c>
      <c r="Q225" s="1" t="s">
        <v>1522</v>
      </c>
    </row>
    <row r="226" spans="1:18" x14ac:dyDescent="0.2">
      <c r="A226" s="1">
        <v>6.23429E-2</v>
      </c>
      <c r="B226" s="1">
        <v>6.2632124999999997E-2</v>
      </c>
      <c r="C226" s="1">
        <v>5.3625025E-2</v>
      </c>
      <c r="D226" s="1">
        <v>4.0670375000000002E-2</v>
      </c>
      <c r="E226" s="1">
        <v>3.2221800000000002E-2</v>
      </c>
      <c r="F226" s="1">
        <v>2.7148949999999998E-2</v>
      </c>
      <c r="G226" s="1" t="s">
        <v>18</v>
      </c>
      <c r="H226" s="1">
        <f t="shared" si="6"/>
        <v>0.56014052067734588</v>
      </c>
      <c r="I226" s="1">
        <f t="shared" si="7"/>
        <v>-0.83613929797909137</v>
      </c>
      <c r="J226" s="1">
        <v>5.36667E-4</v>
      </c>
      <c r="K226" s="1" t="s">
        <v>1523</v>
      </c>
      <c r="L226" s="1" t="s">
        <v>1524</v>
      </c>
      <c r="M226" s="1" t="s">
        <v>21</v>
      </c>
      <c r="N226" s="1" t="s">
        <v>1525</v>
      </c>
      <c r="O226" s="1" t="s">
        <v>1526</v>
      </c>
      <c r="P226" s="1" t="s">
        <v>1514</v>
      </c>
      <c r="R226" s="1" t="s">
        <v>1527</v>
      </c>
    </row>
    <row r="227" spans="1:18" x14ac:dyDescent="0.2">
      <c r="A227" s="1">
        <v>5.0830099999999996E-2</v>
      </c>
      <c r="B227" s="1">
        <v>7.7309574999999991E-2</v>
      </c>
      <c r="C227" s="1">
        <v>4.5219624999999999E-2</v>
      </c>
      <c r="D227" s="1">
        <v>1.904745E-2</v>
      </c>
      <c r="E227" s="1">
        <v>3.1004733333333329E-2</v>
      </c>
      <c r="F227" s="1">
        <v>4.7047325000000001E-2</v>
      </c>
      <c r="G227" s="1" t="s">
        <v>18</v>
      </c>
      <c r="H227" s="1">
        <f t="shared" si="6"/>
        <v>0.56010556303199965</v>
      </c>
      <c r="I227" s="1">
        <f t="shared" si="7"/>
        <v>-0.83622933752010287</v>
      </c>
      <c r="J227" s="1">
        <v>3.54294E-2</v>
      </c>
      <c r="K227" s="1" t="s">
        <v>1528</v>
      </c>
      <c r="L227" s="1" t="s">
        <v>1529</v>
      </c>
      <c r="M227" s="1" t="s">
        <v>21</v>
      </c>
      <c r="N227" s="1" t="s">
        <v>1530</v>
      </c>
      <c r="O227" s="1" t="s">
        <v>1531</v>
      </c>
      <c r="P227" s="1" t="s">
        <v>1532</v>
      </c>
      <c r="Q227" s="1" t="s">
        <v>1533</v>
      </c>
      <c r="R227" s="1" t="s">
        <v>1534</v>
      </c>
    </row>
    <row r="228" spans="1:18" x14ac:dyDescent="0.2">
      <c r="A228" s="1">
        <v>6.7152900000000001E-2</v>
      </c>
      <c r="B228" s="1">
        <v>5.8438149999999994E-2</v>
      </c>
      <c r="C228" s="1">
        <v>5.3516350000000004E-2</v>
      </c>
      <c r="D228" s="1">
        <v>3.5088749999999995E-2</v>
      </c>
      <c r="E228" s="1">
        <v>4.0505599999999996E-2</v>
      </c>
      <c r="F228" s="1">
        <v>2.4712899999999999E-2</v>
      </c>
      <c r="G228" s="1" t="s">
        <v>18</v>
      </c>
      <c r="H228" s="1">
        <f t="shared" si="6"/>
        <v>0.5600396745193108</v>
      </c>
      <c r="I228" s="1">
        <f t="shared" si="7"/>
        <v>-0.83639906020860921</v>
      </c>
      <c r="J228" s="3">
        <v>4.9228099999999997E-5</v>
      </c>
      <c r="K228" s="1" t="s">
        <v>1535</v>
      </c>
      <c r="L228" s="1" t="s">
        <v>1536</v>
      </c>
      <c r="M228" s="1" t="s">
        <v>21</v>
      </c>
      <c r="N228" s="1" t="s">
        <v>1537</v>
      </c>
      <c r="O228" s="1" t="s">
        <v>1538</v>
      </c>
      <c r="P228" s="1" t="s">
        <v>1539</v>
      </c>
      <c r="Q228" s="1" t="s">
        <v>1540</v>
      </c>
      <c r="R228" s="1" t="s">
        <v>1541</v>
      </c>
    </row>
    <row r="229" spans="1:18" x14ac:dyDescent="0.2">
      <c r="A229" s="1">
        <v>6.140813333333333E-2</v>
      </c>
      <c r="B229" s="1">
        <v>5.8742074999999998E-2</v>
      </c>
      <c r="C229" s="1">
        <v>6.7259199999999991E-2</v>
      </c>
      <c r="D229" s="1">
        <v>4.15723E-2</v>
      </c>
      <c r="E229" s="1">
        <v>4.7180266666666665E-2</v>
      </c>
      <c r="F229" s="1">
        <v>1.5985050000000001E-2</v>
      </c>
      <c r="G229" s="1" t="s">
        <v>18</v>
      </c>
      <c r="H229" s="1">
        <f t="shared" si="6"/>
        <v>0.55887064367855255</v>
      </c>
      <c r="I229" s="1">
        <f t="shared" si="7"/>
        <v>-0.83941369968928381</v>
      </c>
      <c r="J229" s="1">
        <v>4.0752499999999997E-2</v>
      </c>
      <c r="K229" s="1" t="s">
        <v>1542</v>
      </c>
      <c r="L229" s="1" t="s">
        <v>1543</v>
      </c>
      <c r="M229" s="1" t="s">
        <v>21</v>
      </c>
      <c r="N229" s="1" t="s">
        <v>1544</v>
      </c>
      <c r="O229" s="1" t="s">
        <v>1545</v>
      </c>
      <c r="P229" s="1" t="s">
        <v>1546</v>
      </c>
      <c r="Q229" s="1" t="s">
        <v>1547</v>
      </c>
      <c r="R229" s="1" t="s">
        <v>1548</v>
      </c>
    </row>
    <row r="230" spans="1:18" x14ac:dyDescent="0.2">
      <c r="A230" s="1">
        <v>5.9003266666666665E-2</v>
      </c>
      <c r="B230" s="1">
        <v>6.9754250000000004E-2</v>
      </c>
      <c r="C230" s="1">
        <v>5.2581925000000002E-2</v>
      </c>
      <c r="D230" s="1">
        <v>5.0067750000000001E-2</v>
      </c>
      <c r="E230" s="1">
        <v>3.1468900000000001E-2</v>
      </c>
      <c r="F230" s="1">
        <v>1.9741974999999998E-2</v>
      </c>
      <c r="G230" s="1" t="s">
        <v>18</v>
      </c>
      <c r="H230" s="1">
        <f t="shared" si="6"/>
        <v>0.55850301550044279</v>
      </c>
      <c r="I230" s="1">
        <f t="shared" si="7"/>
        <v>-0.8403630246787005</v>
      </c>
      <c r="J230" s="1">
        <v>1.14412E-2</v>
      </c>
      <c r="K230" s="1" t="s">
        <v>1549</v>
      </c>
      <c r="L230" s="1" t="s">
        <v>1550</v>
      </c>
      <c r="M230" s="1" t="s">
        <v>21</v>
      </c>
      <c r="N230" s="1" t="s">
        <v>1551</v>
      </c>
      <c r="O230" s="1" t="s">
        <v>1552</v>
      </c>
      <c r="P230" s="1" t="s">
        <v>1553</v>
      </c>
      <c r="Q230" s="1" t="s">
        <v>1554</v>
      </c>
      <c r="R230" s="1" t="s">
        <v>1555</v>
      </c>
    </row>
    <row r="231" spans="1:18" x14ac:dyDescent="0.2">
      <c r="A231" s="1">
        <v>6.1711700000000001E-2</v>
      </c>
      <c r="B231" s="1">
        <v>6.4037299999999991E-2</v>
      </c>
      <c r="C231" s="1">
        <v>5.3827400000000004E-2</v>
      </c>
      <c r="D231" s="1">
        <v>3.9914524999999999E-2</v>
      </c>
      <c r="E231" s="1">
        <v>3.5533833333333334E-2</v>
      </c>
      <c r="F231" s="1">
        <v>2.428665E-2</v>
      </c>
      <c r="G231" s="1" t="s">
        <v>18</v>
      </c>
      <c r="H231" s="1">
        <f t="shared" si="6"/>
        <v>0.55539039836712023</v>
      </c>
      <c r="I231" s="1">
        <f t="shared" si="7"/>
        <v>-0.84842585894032363</v>
      </c>
      <c r="J231" s="1">
        <v>1.35504E-4</v>
      </c>
      <c r="K231" s="1" t="s">
        <v>1556</v>
      </c>
      <c r="L231" s="1" t="s">
        <v>1557</v>
      </c>
      <c r="M231" s="1" t="s">
        <v>21</v>
      </c>
      <c r="N231" s="1" t="s">
        <v>1558</v>
      </c>
      <c r="O231" s="1" t="s">
        <v>1559</v>
      </c>
      <c r="P231" s="1" t="s">
        <v>1560</v>
      </c>
      <c r="Q231" s="1" t="s">
        <v>1561</v>
      </c>
      <c r="R231" s="1" t="s">
        <v>1562</v>
      </c>
    </row>
    <row r="232" spans="1:18" x14ac:dyDescent="0.2">
      <c r="A232" s="1">
        <v>3.817383333333333E-2</v>
      </c>
      <c r="B232" s="1">
        <v>6.5223424999999988E-2</v>
      </c>
      <c r="C232" s="1">
        <v>6.9867249999999992E-2</v>
      </c>
      <c r="D232" s="1">
        <v>1.9591000000000001E-2</v>
      </c>
      <c r="E232" s="1">
        <v>2.9713233333333335E-2</v>
      </c>
      <c r="F232" s="1">
        <v>4.6902975E-2</v>
      </c>
      <c r="G232" s="1" t="s">
        <v>18</v>
      </c>
      <c r="H232" s="1">
        <f t="shared" si="6"/>
        <v>0.55526206295086122</v>
      </c>
      <c r="I232" s="1">
        <f t="shared" si="7"/>
        <v>-0.84875926453006434</v>
      </c>
      <c r="J232" s="1">
        <v>2.88239E-2</v>
      </c>
      <c r="K232" s="1" t="s">
        <v>1563</v>
      </c>
      <c r="L232" s="1" t="s">
        <v>1564</v>
      </c>
      <c r="M232" s="1" t="s">
        <v>21</v>
      </c>
      <c r="N232" s="1" t="s">
        <v>1565</v>
      </c>
      <c r="O232" s="1" t="s">
        <v>1566</v>
      </c>
      <c r="P232" s="1" t="s">
        <v>1567</v>
      </c>
      <c r="Q232" s="1" t="s">
        <v>1568</v>
      </c>
      <c r="R232" s="1" t="s">
        <v>1569</v>
      </c>
    </row>
    <row r="233" spans="1:18" x14ac:dyDescent="0.2">
      <c r="A233" s="1">
        <v>5.9423066666666663E-2</v>
      </c>
      <c r="B233" s="1">
        <v>6.8569724999999998E-2</v>
      </c>
      <c r="C233" s="1">
        <v>4.5968474999999995E-2</v>
      </c>
      <c r="D233" s="1">
        <v>2.3473774999999999E-2</v>
      </c>
      <c r="E233" s="1">
        <v>2.1342866666666665E-2</v>
      </c>
      <c r="F233" s="1">
        <v>5.1413449999999999E-2</v>
      </c>
      <c r="G233" s="1" t="s">
        <v>18</v>
      </c>
      <c r="H233" s="1">
        <f t="shared" si="6"/>
        <v>0.55316964236100064</v>
      </c>
      <c r="I233" s="1">
        <f t="shared" si="7"/>
        <v>-0.8542061105193236</v>
      </c>
      <c r="J233" s="1">
        <v>1.9409300000000001E-2</v>
      </c>
      <c r="K233" s="1" t="s">
        <v>1570</v>
      </c>
      <c r="L233" s="1" t="s">
        <v>1571</v>
      </c>
      <c r="M233" s="1" t="s">
        <v>21</v>
      </c>
      <c r="N233" s="1" t="s">
        <v>1572</v>
      </c>
      <c r="O233" s="1" t="s">
        <v>1573</v>
      </c>
      <c r="P233" s="1" t="s">
        <v>1574</v>
      </c>
      <c r="Q233" s="1" t="s">
        <v>1575</v>
      </c>
      <c r="R233" s="1" t="s">
        <v>1576</v>
      </c>
    </row>
    <row r="234" spans="1:18" x14ac:dyDescent="0.2">
      <c r="A234" s="1">
        <v>4.8308933333333332E-2</v>
      </c>
      <c r="B234" s="1">
        <v>6.6551125000000003E-2</v>
      </c>
      <c r="C234" s="1">
        <v>5.9694474999999997E-2</v>
      </c>
      <c r="D234" s="1">
        <v>2.3719125000000001E-2</v>
      </c>
      <c r="E234" s="1">
        <v>3.4747599999999997E-2</v>
      </c>
      <c r="F234" s="1">
        <v>3.7742924999999997E-2</v>
      </c>
      <c r="G234" s="1" t="s">
        <v>18</v>
      </c>
      <c r="H234" s="1">
        <f t="shared" si="6"/>
        <v>0.55117245116903302</v>
      </c>
      <c r="I234" s="1">
        <f t="shared" si="7"/>
        <v>-0.85942431416566401</v>
      </c>
      <c r="J234" s="1">
        <v>4.54025E-3</v>
      </c>
      <c r="K234" s="1" t="s">
        <v>1577</v>
      </c>
      <c r="L234" s="1" t="s">
        <v>1578</v>
      </c>
      <c r="M234" s="1" t="s">
        <v>21</v>
      </c>
      <c r="N234" s="1" t="s">
        <v>1579</v>
      </c>
      <c r="O234" s="1" t="s">
        <v>1580</v>
      </c>
      <c r="P234" s="1" t="s">
        <v>1581</v>
      </c>
      <c r="Q234" s="1" t="s">
        <v>1582</v>
      </c>
      <c r="R234" s="1" t="s">
        <v>1583</v>
      </c>
    </row>
    <row r="235" spans="1:18" x14ac:dyDescent="0.2">
      <c r="A235" s="1">
        <v>7.2051566666666664E-2</v>
      </c>
      <c r="B235" s="1">
        <v>6.4116375000000003E-2</v>
      </c>
      <c r="C235" s="1">
        <v>4.7024200000000002E-2</v>
      </c>
      <c r="D235" s="1">
        <v>4.6366474999999997E-2</v>
      </c>
      <c r="E235" s="1">
        <v>3.1622966666666669E-2</v>
      </c>
      <c r="F235" s="1">
        <v>2.2237025000000001E-2</v>
      </c>
      <c r="G235" s="1" t="s">
        <v>18</v>
      </c>
      <c r="H235" s="1">
        <f t="shared" si="6"/>
        <v>0.54711116838754481</v>
      </c>
      <c r="I235" s="1">
        <f t="shared" si="7"/>
        <v>-0.87009408858586357</v>
      </c>
      <c r="J235" s="1">
        <v>1.01203E-2</v>
      </c>
      <c r="K235" s="1" t="s">
        <v>1584</v>
      </c>
      <c r="L235" s="1" t="s">
        <v>1585</v>
      </c>
      <c r="M235" s="1" t="s">
        <v>21</v>
      </c>
      <c r="N235" s="1" t="s">
        <v>1586</v>
      </c>
      <c r="O235" s="1" t="s">
        <v>1587</v>
      </c>
      <c r="P235" s="1" t="s">
        <v>1588</v>
      </c>
      <c r="Q235" s="1" t="s">
        <v>1589</v>
      </c>
      <c r="R235" s="1" t="s">
        <v>1590</v>
      </c>
    </row>
    <row r="236" spans="1:18" x14ac:dyDescent="0.2">
      <c r="A236" s="1">
        <v>4.2876433333333332E-2</v>
      </c>
      <c r="B236" s="1">
        <v>6.9175475E-2</v>
      </c>
      <c r="C236" s="1">
        <v>6.3775224999999991E-2</v>
      </c>
      <c r="D236" s="1">
        <v>2.8183550000000002E-2</v>
      </c>
      <c r="E236" s="1">
        <v>3.41208E-2</v>
      </c>
      <c r="F236" s="1">
        <v>3.3618024999999996E-2</v>
      </c>
      <c r="G236" s="1" t="s">
        <v>18</v>
      </c>
      <c r="H236" s="1">
        <f t="shared" si="6"/>
        <v>0.54554933121812443</v>
      </c>
      <c r="I236" s="1">
        <f t="shared" si="7"/>
        <v>-0.87421843695280044</v>
      </c>
      <c r="J236" s="1">
        <v>6.8454500000000003E-3</v>
      </c>
      <c r="K236" s="1" t="s">
        <v>1591</v>
      </c>
      <c r="L236" s="1" t="s">
        <v>1592</v>
      </c>
      <c r="M236" s="1" t="s">
        <v>21</v>
      </c>
      <c r="N236" s="1" t="s">
        <v>1593</v>
      </c>
      <c r="O236" s="1" t="s">
        <v>1594</v>
      </c>
      <c r="P236" s="1" t="s">
        <v>1595</v>
      </c>
      <c r="Q236" s="1" t="s">
        <v>1596</v>
      </c>
      <c r="R236" s="1" t="s">
        <v>1597</v>
      </c>
    </row>
    <row r="237" spans="1:18" x14ac:dyDescent="0.2">
      <c r="A237" s="1">
        <v>6.4742499999999994E-2</v>
      </c>
      <c r="B237" s="1">
        <v>7.5571225000000006E-2</v>
      </c>
      <c r="C237" s="1">
        <v>4.5839699999999997E-2</v>
      </c>
      <c r="D237" s="1">
        <v>3.0305124999999999E-2</v>
      </c>
      <c r="E237" s="1">
        <v>5.4363399999999999E-2</v>
      </c>
      <c r="F237" s="1">
        <v>1.6454475E-2</v>
      </c>
      <c r="G237" s="1" t="s">
        <v>18</v>
      </c>
      <c r="H237" s="1">
        <f t="shared" si="6"/>
        <v>0.5432239562608101</v>
      </c>
      <c r="I237" s="1">
        <f t="shared" si="7"/>
        <v>-0.88038099082649179</v>
      </c>
      <c r="J237" s="1">
        <v>1.00196E-2</v>
      </c>
      <c r="K237" s="1" t="s">
        <v>1598</v>
      </c>
      <c r="L237" s="1" t="s">
        <v>1599</v>
      </c>
      <c r="M237" s="1" t="s">
        <v>21</v>
      </c>
      <c r="N237" s="1" t="s">
        <v>1600</v>
      </c>
      <c r="O237" s="1" t="s">
        <v>1601</v>
      </c>
      <c r="P237" s="1" t="s">
        <v>1602</v>
      </c>
      <c r="Q237" s="1" t="s">
        <v>1603</v>
      </c>
      <c r="R237" s="1" t="s">
        <v>1604</v>
      </c>
    </row>
    <row r="238" spans="1:18" x14ac:dyDescent="0.2">
      <c r="A238" s="1">
        <v>6.0050233333333335E-2</v>
      </c>
      <c r="B238" s="1">
        <v>5.8225674999999998E-2</v>
      </c>
      <c r="C238" s="1">
        <v>5.8463774999999996E-2</v>
      </c>
      <c r="D238" s="1">
        <v>2.4383050000000003E-2</v>
      </c>
      <c r="E238" s="1">
        <v>2.9966300000000001E-2</v>
      </c>
      <c r="F238" s="1">
        <v>4.1415099999999996E-2</v>
      </c>
      <c r="G238" s="1" t="s">
        <v>18</v>
      </c>
      <c r="H238" s="1">
        <f t="shared" si="6"/>
        <v>0.54183898145492881</v>
      </c>
      <c r="I238" s="1">
        <f t="shared" si="7"/>
        <v>-0.88406390598255968</v>
      </c>
      <c r="J238" s="3">
        <v>2.94914E-5</v>
      </c>
      <c r="K238" s="1" t="s">
        <v>1605</v>
      </c>
      <c r="L238" s="1" t="s">
        <v>1606</v>
      </c>
      <c r="M238" s="1" t="s">
        <v>21</v>
      </c>
      <c r="N238" s="1" t="s">
        <v>1607</v>
      </c>
      <c r="O238" s="1" t="s">
        <v>1608</v>
      </c>
      <c r="P238" s="1" t="s">
        <v>1609</v>
      </c>
      <c r="Q238" s="1" t="s">
        <v>1610</v>
      </c>
      <c r="R238" s="1" t="s">
        <v>1611</v>
      </c>
    </row>
    <row r="239" spans="1:18" x14ac:dyDescent="0.2">
      <c r="A239" s="1">
        <v>6.8547566666666671E-2</v>
      </c>
      <c r="B239" s="1">
        <v>6.3177149999999987E-2</v>
      </c>
      <c r="C239" s="1">
        <v>4.6607849999999999E-2</v>
      </c>
      <c r="D239" s="1">
        <v>3.9592000000000002E-2</v>
      </c>
      <c r="E239" s="1">
        <v>3.0782866666666669E-2</v>
      </c>
      <c r="F239" s="1">
        <v>2.6125200000000001E-2</v>
      </c>
      <c r="G239" s="1" t="s">
        <v>18</v>
      </c>
      <c r="H239" s="1">
        <f t="shared" si="6"/>
        <v>0.54112419548719559</v>
      </c>
      <c r="I239" s="1">
        <f t="shared" si="7"/>
        <v>-0.88596834436541039</v>
      </c>
      <c r="J239" s="1">
        <v>4.8494599999999999E-4</v>
      </c>
      <c r="K239" s="1" t="s">
        <v>1612</v>
      </c>
      <c r="L239" s="1" t="s">
        <v>1613</v>
      </c>
      <c r="M239" s="1" t="s">
        <v>21</v>
      </c>
      <c r="N239" s="1" t="s">
        <v>1614</v>
      </c>
      <c r="O239" s="1" t="s">
        <v>1615</v>
      </c>
      <c r="P239" s="1" t="s">
        <v>1616</v>
      </c>
      <c r="Q239" s="1" t="s">
        <v>1617</v>
      </c>
      <c r="R239" s="1" t="s">
        <v>1618</v>
      </c>
    </row>
    <row r="240" spans="1:18" x14ac:dyDescent="0.2">
      <c r="A240" s="1">
        <v>4.3542866666666659E-2</v>
      </c>
      <c r="B240" s="1">
        <v>6.347762500000001E-2</v>
      </c>
      <c r="C240" s="1">
        <v>6.7241300000000004E-2</v>
      </c>
      <c r="D240" s="1">
        <v>2.8275974999999998E-2</v>
      </c>
      <c r="E240" s="1">
        <v>2.9372266666666664E-2</v>
      </c>
      <c r="F240" s="1">
        <v>3.6318799999999998E-2</v>
      </c>
      <c r="G240" s="1" t="s">
        <v>18</v>
      </c>
      <c r="H240" s="1">
        <f t="shared" si="6"/>
        <v>0.5392291722009247</v>
      </c>
      <c r="I240" s="1">
        <f t="shared" si="7"/>
        <v>-0.89102954671487045</v>
      </c>
      <c r="J240" s="1">
        <v>9.7541700000000002E-4</v>
      </c>
      <c r="K240" s="1" t="s">
        <v>1619</v>
      </c>
      <c r="L240" s="1" t="s">
        <v>1620</v>
      </c>
      <c r="M240" s="1" t="s">
        <v>21</v>
      </c>
      <c r="N240" s="1" t="s">
        <v>1621</v>
      </c>
      <c r="O240" s="1" t="s">
        <v>1622</v>
      </c>
      <c r="P240" s="1" t="s">
        <v>1623</v>
      </c>
      <c r="Q240" s="1" t="s">
        <v>1624</v>
      </c>
      <c r="R240" s="1" t="s">
        <v>1625</v>
      </c>
    </row>
    <row r="241" spans="1:18" x14ac:dyDescent="0.2">
      <c r="A241" s="1">
        <v>4.3208933333333331E-2</v>
      </c>
      <c r="B241" s="1">
        <v>6.7726325000000004E-2</v>
      </c>
      <c r="C241" s="1">
        <v>6.5147549999999999E-2</v>
      </c>
      <c r="D241" s="1">
        <v>2.7948350000000004E-2</v>
      </c>
      <c r="E241" s="1">
        <v>3.9035366666666661E-2</v>
      </c>
      <c r="F241" s="1">
        <v>2.749455E-2</v>
      </c>
      <c r="G241" s="1" t="s">
        <v>18</v>
      </c>
      <c r="H241" s="1">
        <f t="shared" si="6"/>
        <v>0.53655588277428368</v>
      </c>
      <c r="I241" s="1">
        <f t="shared" si="7"/>
        <v>-0.89819965810357438</v>
      </c>
      <c r="J241" s="1">
        <v>1.5227400000000001E-3</v>
      </c>
      <c r="K241" s="1" t="s">
        <v>1626</v>
      </c>
      <c r="L241" s="1" t="s">
        <v>1627</v>
      </c>
      <c r="M241" s="1" t="s">
        <v>21</v>
      </c>
      <c r="N241" s="1" t="s">
        <v>1628</v>
      </c>
      <c r="O241" s="1" t="s">
        <v>1629</v>
      </c>
      <c r="P241" s="1" t="s">
        <v>1630</v>
      </c>
      <c r="Q241" s="1" t="s">
        <v>1631</v>
      </c>
      <c r="R241" s="1" t="s">
        <v>1632</v>
      </c>
    </row>
    <row r="242" spans="1:18" x14ac:dyDescent="0.2">
      <c r="A242" s="1">
        <v>5.8459566666666664E-2</v>
      </c>
      <c r="B242" s="1">
        <v>7.8890324999999997E-2</v>
      </c>
      <c r="C242" s="1">
        <v>4.7148999999999996E-2</v>
      </c>
      <c r="D242" s="1">
        <v>4.4747175E-2</v>
      </c>
      <c r="E242" s="1">
        <v>3.4799099999999999E-2</v>
      </c>
      <c r="F242" s="1">
        <v>1.9269699999999997E-2</v>
      </c>
      <c r="G242" s="1" t="s">
        <v>18</v>
      </c>
      <c r="H242" s="1">
        <f t="shared" si="6"/>
        <v>0.53559115779692812</v>
      </c>
      <c r="I242" s="1">
        <f t="shared" si="7"/>
        <v>-0.90079595182749628</v>
      </c>
      <c r="J242" s="1">
        <v>6.6123500000000003E-3</v>
      </c>
      <c r="K242" s="1" t="s">
        <v>1633</v>
      </c>
      <c r="L242" s="1" t="s">
        <v>1634</v>
      </c>
      <c r="M242" s="1" t="s">
        <v>21</v>
      </c>
      <c r="N242" s="1" t="s">
        <v>1635</v>
      </c>
      <c r="O242" s="1" t="s">
        <v>1636</v>
      </c>
      <c r="P242" s="1" t="s">
        <v>1637</v>
      </c>
      <c r="Q242" s="1" t="s">
        <v>1638</v>
      </c>
    </row>
    <row r="243" spans="1:18" x14ac:dyDescent="0.2">
      <c r="A243" s="1">
        <v>5.4366966666666662E-2</v>
      </c>
      <c r="B243" s="1">
        <v>5.6472375000000005E-2</v>
      </c>
      <c r="C243" s="1">
        <v>6.8154424999999991E-2</v>
      </c>
      <c r="D243" s="1">
        <v>3.7351950000000002E-2</v>
      </c>
      <c r="E243" s="1">
        <v>3.4637366666666662E-2</v>
      </c>
      <c r="F243" s="1">
        <v>2.3767949999999999E-2</v>
      </c>
      <c r="G243" s="1" t="s">
        <v>18</v>
      </c>
      <c r="H243" s="1">
        <f t="shared" si="6"/>
        <v>0.53497542651857699</v>
      </c>
      <c r="I243" s="1">
        <f t="shared" si="7"/>
        <v>-0.90245547039039697</v>
      </c>
      <c r="J243" s="3">
        <v>6.0733599999999997E-5</v>
      </c>
      <c r="K243" s="1" t="s">
        <v>1639</v>
      </c>
      <c r="L243" s="1" t="s">
        <v>1640</v>
      </c>
      <c r="M243" s="1" t="s">
        <v>21</v>
      </c>
      <c r="N243" s="1" t="s">
        <v>1641</v>
      </c>
      <c r="O243" s="1" t="s">
        <v>1642</v>
      </c>
      <c r="P243" s="1" t="s">
        <v>1643</v>
      </c>
      <c r="Q243" s="1" t="s">
        <v>1644</v>
      </c>
      <c r="R243" s="1" t="s">
        <v>1645</v>
      </c>
    </row>
    <row r="244" spans="1:18" x14ac:dyDescent="0.2">
      <c r="A244" s="1">
        <v>5.7474566666666664E-2</v>
      </c>
      <c r="B244" s="1">
        <v>7.445584999999999E-2</v>
      </c>
      <c r="C244" s="1">
        <v>4.6350450000000001E-2</v>
      </c>
      <c r="D244" s="1">
        <v>2.43413E-2</v>
      </c>
      <c r="E244" s="1">
        <v>3.7149300000000003E-2</v>
      </c>
      <c r="F244" s="1">
        <v>3.3884474999999997E-2</v>
      </c>
      <c r="G244" s="1" t="s">
        <v>18</v>
      </c>
      <c r="H244" s="1">
        <f t="shared" si="6"/>
        <v>0.53497089611036974</v>
      </c>
      <c r="I244" s="1">
        <f t="shared" si="7"/>
        <v>-0.90246768782096443</v>
      </c>
      <c r="J244" s="1">
        <v>4.4356899999999999E-3</v>
      </c>
      <c r="K244" s="1" t="s">
        <v>1646</v>
      </c>
      <c r="L244" s="1" t="s">
        <v>1647</v>
      </c>
      <c r="M244" s="1" t="s">
        <v>21</v>
      </c>
      <c r="N244" s="1" t="s">
        <v>1648</v>
      </c>
      <c r="O244" s="1" t="s">
        <v>1649</v>
      </c>
      <c r="P244" s="1" t="s">
        <v>1650</v>
      </c>
      <c r="Q244" s="1" t="s">
        <v>1651</v>
      </c>
      <c r="R244" s="1" t="s">
        <v>1652</v>
      </c>
    </row>
    <row r="245" spans="1:18" x14ac:dyDescent="0.2">
      <c r="A245" s="1">
        <v>8.592130000000002E-2</v>
      </c>
      <c r="B245" s="1">
        <v>5.3710750000000002E-2</v>
      </c>
      <c r="C245" s="1">
        <v>4.9625975000000003E-2</v>
      </c>
      <c r="D245" s="1">
        <v>3.9301925000000001E-2</v>
      </c>
      <c r="E245" s="1">
        <v>4.579186666666666E-2</v>
      </c>
      <c r="F245" s="1">
        <v>1.6076500000000001E-2</v>
      </c>
      <c r="G245" s="1" t="s">
        <v>18</v>
      </c>
      <c r="H245" s="1">
        <f t="shared" si="6"/>
        <v>0.53456275720232549</v>
      </c>
      <c r="I245" s="1">
        <f t="shared" si="7"/>
        <v>-0.90356876585696111</v>
      </c>
      <c r="J245" s="1">
        <v>7.9954999999999991E-3</v>
      </c>
      <c r="K245" s="1" t="s">
        <v>1653</v>
      </c>
      <c r="L245" s="1" t="s">
        <v>1654</v>
      </c>
      <c r="M245" s="1" t="s">
        <v>21</v>
      </c>
      <c r="N245" s="1" t="s">
        <v>1655</v>
      </c>
      <c r="O245" s="1" t="s">
        <v>1656</v>
      </c>
      <c r="P245" s="1" t="s">
        <v>1657</v>
      </c>
      <c r="Q245" s="1" t="s">
        <v>1658</v>
      </c>
      <c r="R245" s="1" t="s">
        <v>1659</v>
      </c>
    </row>
    <row r="246" spans="1:18" x14ac:dyDescent="0.2">
      <c r="A246" s="1">
        <v>5.620703333333333E-2</v>
      </c>
      <c r="B246" s="1">
        <v>7.0151424999999989E-2</v>
      </c>
      <c r="C246" s="1">
        <v>5.2346674999999995E-2</v>
      </c>
      <c r="D246" s="1">
        <v>2.932475E-2</v>
      </c>
      <c r="E246" s="1">
        <v>3.0648566666666668E-2</v>
      </c>
      <c r="F246" s="1">
        <v>3.5535424999999995E-2</v>
      </c>
      <c r="G246" s="1" t="s">
        <v>18</v>
      </c>
      <c r="H246" s="1">
        <f t="shared" si="6"/>
        <v>0.53444878658587314</v>
      </c>
      <c r="I246" s="1">
        <f t="shared" si="7"/>
        <v>-0.90387638619042021</v>
      </c>
      <c r="J246" s="1">
        <v>1.28465E-3</v>
      </c>
      <c r="K246" s="1" t="s">
        <v>1660</v>
      </c>
      <c r="L246" s="1" t="s">
        <v>1661</v>
      </c>
      <c r="M246" s="1" t="s">
        <v>21</v>
      </c>
      <c r="N246" s="1" t="s">
        <v>1662</v>
      </c>
      <c r="O246" s="1" t="s">
        <v>1663</v>
      </c>
      <c r="P246" s="1" t="s">
        <v>1664</v>
      </c>
      <c r="Q246" s="1" t="s">
        <v>1665</v>
      </c>
      <c r="R246" s="1" t="s">
        <v>1666</v>
      </c>
    </row>
    <row r="247" spans="1:18" x14ac:dyDescent="0.2">
      <c r="A247" s="1">
        <v>6.3088566666666665E-2</v>
      </c>
      <c r="B247" s="1">
        <v>7.9269400000000004E-2</v>
      </c>
      <c r="C247" s="1">
        <v>4.1346175000000006E-2</v>
      </c>
      <c r="D247" s="1">
        <v>4.5234524999999998E-2</v>
      </c>
      <c r="E247" s="1">
        <v>3.3838866666666668E-2</v>
      </c>
      <c r="F247" s="1">
        <v>1.8954499999999999E-2</v>
      </c>
      <c r="G247" s="1" t="s">
        <v>18</v>
      </c>
      <c r="H247" s="1">
        <f t="shared" si="6"/>
        <v>0.53361829938782446</v>
      </c>
      <c r="I247" s="1">
        <f t="shared" si="7"/>
        <v>-0.90611995313363314</v>
      </c>
      <c r="J247" s="1">
        <v>9.3430400000000004E-3</v>
      </c>
      <c r="K247" s="1" t="s">
        <v>1667</v>
      </c>
      <c r="L247" s="1" t="s">
        <v>1668</v>
      </c>
      <c r="M247" s="1" t="s">
        <v>21</v>
      </c>
      <c r="N247" s="1" t="s">
        <v>1669</v>
      </c>
      <c r="O247" s="1" t="s">
        <v>1670</v>
      </c>
      <c r="P247" s="1" t="s">
        <v>1671</v>
      </c>
      <c r="Q247" s="1" t="s">
        <v>1672</v>
      </c>
      <c r="R247" s="1" t="s">
        <v>1673</v>
      </c>
    </row>
    <row r="248" spans="1:18" x14ac:dyDescent="0.2">
      <c r="A248" s="1">
        <v>6.5116099999999996E-2</v>
      </c>
      <c r="B248" s="1">
        <v>6.9629700000000003E-2</v>
      </c>
      <c r="C248" s="1">
        <v>5.2430550000000006E-2</v>
      </c>
      <c r="D248" s="1">
        <v>3.2797999999999994E-2</v>
      </c>
      <c r="E248" s="1">
        <v>5.2982866666666663E-2</v>
      </c>
      <c r="F248" s="1">
        <v>1.4067500000000002E-2</v>
      </c>
      <c r="G248" s="1" t="s">
        <v>18</v>
      </c>
      <c r="H248" s="1">
        <f t="shared" si="6"/>
        <v>0.53344542014344576</v>
      </c>
      <c r="I248" s="1">
        <f t="shared" si="7"/>
        <v>-0.90658742668025427</v>
      </c>
      <c r="J248" s="1">
        <v>1.00695E-2</v>
      </c>
      <c r="K248" s="1" t="s">
        <v>1674</v>
      </c>
      <c r="L248" s="1" t="s">
        <v>1675</v>
      </c>
      <c r="M248" s="1" t="s">
        <v>21</v>
      </c>
      <c r="N248" s="1" t="s">
        <v>1676</v>
      </c>
      <c r="O248" s="1" t="s">
        <v>1677</v>
      </c>
      <c r="P248" s="1" t="s">
        <v>1678</v>
      </c>
      <c r="Q248" s="1" t="s">
        <v>1679</v>
      </c>
      <c r="R248" s="1" t="s">
        <v>1680</v>
      </c>
    </row>
    <row r="249" spans="1:18" x14ac:dyDescent="0.2">
      <c r="A249" s="1">
        <v>3.5430366666666671E-2</v>
      </c>
      <c r="B249" s="1">
        <v>6.5047275000000002E-2</v>
      </c>
      <c r="C249" s="1">
        <v>7.3336600000000002E-2</v>
      </c>
      <c r="D249" s="1">
        <v>1.40547E-2</v>
      </c>
      <c r="E249" s="1">
        <v>2.9637866666666665E-2</v>
      </c>
      <c r="F249" s="1">
        <v>4.8760200000000004E-2</v>
      </c>
      <c r="G249" s="1" t="s">
        <v>18</v>
      </c>
      <c r="H249" s="1">
        <f t="shared" si="6"/>
        <v>0.53190558943937705</v>
      </c>
      <c r="I249" s="1">
        <f t="shared" si="7"/>
        <v>-0.91075789753460246</v>
      </c>
      <c r="J249" s="1">
        <v>2.88239E-2</v>
      </c>
      <c r="K249" s="1" t="s">
        <v>1681</v>
      </c>
      <c r="L249" s="1" t="s">
        <v>1682</v>
      </c>
      <c r="M249" s="1" t="s">
        <v>21</v>
      </c>
      <c r="N249" s="1" t="s">
        <v>1683</v>
      </c>
      <c r="O249" s="1" t="s">
        <v>1684</v>
      </c>
      <c r="P249" s="1" t="s">
        <v>1685</v>
      </c>
      <c r="Q249" s="1" t="s">
        <v>1686</v>
      </c>
      <c r="R249" s="1" t="s">
        <v>1687</v>
      </c>
    </row>
    <row r="250" spans="1:18" x14ac:dyDescent="0.2">
      <c r="A250" s="1">
        <v>7.3099533333333341E-2</v>
      </c>
      <c r="B250" s="1">
        <v>6.1426800000000004E-2</v>
      </c>
      <c r="C250" s="1">
        <v>4.5593700000000001E-2</v>
      </c>
      <c r="D250" s="1">
        <v>4.0134075000000005E-2</v>
      </c>
      <c r="E250" s="1">
        <v>2.9920000000000002E-2</v>
      </c>
      <c r="F250" s="1">
        <v>2.5580749999999999E-2</v>
      </c>
      <c r="G250" s="1" t="s">
        <v>18</v>
      </c>
      <c r="H250" s="1">
        <f t="shared" si="6"/>
        <v>0.53095051799716519</v>
      </c>
      <c r="I250" s="1">
        <f t="shared" si="7"/>
        <v>-0.91335067974584416</v>
      </c>
      <c r="J250" s="1">
        <v>1.3210100000000001E-3</v>
      </c>
      <c r="K250" s="1" t="s">
        <v>1688</v>
      </c>
      <c r="L250" s="1" t="s">
        <v>1689</v>
      </c>
      <c r="M250" s="1" t="s">
        <v>21</v>
      </c>
      <c r="N250" s="1" t="s">
        <v>1690</v>
      </c>
      <c r="O250" s="1" t="s">
        <v>1691</v>
      </c>
      <c r="P250" s="1" t="s">
        <v>1692</v>
      </c>
      <c r="Q250" s="1" t="s">
        <v>1693</v>
      </c>
      <c r="R250" s="1" t="s">
        <v>1694</v>
      </c>
    </row>
    <row r="251" spans="1:18" x14ac:dyDescent="0.2">
      <c r="A251" s="1">
        <v>4.5139399999999996E-2</v>
      </c>
      <c r="B251" s="1">
        <v>7.6795575000000005E-2</v>
      </c>
      <c r="C251" s="1">
        <v>5.5809700000000004E-2</v>
      </c>
      <c r="D251" s="1">
        <v>2.7697949999999999E-2</v>
      </c>
      <c r="E251" s="1">
        <v>3.3237333333333334E-2</v>
      </c>
      <c r="F251" s="1">
        <v>3.3414025E-2</v>
      </c>
      <c r="G251" s="1" t="s">
        <v>18</v>
      </c>
      <c r="H251" s="1">
        <f t="shared" si="6"/>
        <v>0.5308136985444617</v>
      </c>
      <c r="I251" s="1">
        <f t="shared" si="7"/>
        <v>-0.91372249251543991</v>
      </c>
      <c r="J251" s="1">
        <v>3.8258799999999998E-3</v>
      </c>
      <c r="K251" s="1" t="s">
        <v>1695</v>
      </c>
      <c r="L251" s="1" t="s">
        <v>1696</v>
      </c>
      <c r="M251" s="1" t="s">
        <v>21</v>
      </c>
      <c r="N251" s="1" t="s">
        <v>1697</v>
      </c>
      <c r="O251" s="1" t="s">
        <v>1698</v>
      </c>
      <c r="P251" s="1" t="s">
        <v>1699</v>
      </c>
      <c r="Q251" s="1" t="s">
        <v>1700</v>
      </c>
      <c r="R251" s="1" t="s">
        <v>1701</v>
      </c>
    </row>
    <row r="252" spans="1:18" x14ac:dyDescent="0.2">
      <c r="A252" s="1">
        <v>7.1388066666666666E-2</v>
      </c>
      <c r="B252" s="1">
        <v>6.1723075000000002E-2</v>
      </c>
      <c r="C252" s="1">
        <v>4.7869325000000004E-2</v>
      </c>
      <c r="D252" s="1">
        <v>4.0327550000000004E-2</v>
      </c>
      <c r="E252" s="1">
        <v>3.3474300000000005E-2</v>
      </c>
      <c r="F252" s="1">
        <v>2.1433250000000001E-2</v>
      </c>
      <c r="G252" s="1" t="s">
        <v>18</v>
      </c>
      <c r="H252" s="1">
        <f t="shared" si="6"/>
        <v>0.52621756233729822</v>
      </c>
      <c r="I252" s="1">
        <f t="shared" si="7"/>
        <v>-0.92626869610968476</v>
      </c>
      <c r="J252" s="1">
        <v>5.2235900000000002E-4</v>
      </c>
      <c r="K252" s="1" t="s">
        <v>1702</v>
      </c>
      <c r="L252" s="1" t="s">
        <v>1703</v>
      </c>
      <c r="M252" s="1" t="s">
        <v>21</v>
      </c>
      <c r="N252" s="1" t="s">
        <v>1704</v>
      </c>
      <c r="O252" s="1" t="s">
        <v>1705</v>
      </c>
      <c r="P252" s="1" t="s">
        <v>1706</v>
      </c>
      <c r="Q252" s="1" t="s">
        <v>1707</v>
      </c>
      <c r="R252" s="1" t="s">
        <v>1708</v>
      </c>
    </row>
    <row r="253" spans="1:18" x14ac:dyDescent="0.2">
      <c r="A253" s="1">
        <v>3.2090733333333336E-2</v>
      </c>
      <c r="B253" s="1">
        <v>5.6268724999999999E-2</v>
      </c>
      <c r="C253" s="1">
        <v>8.5124300000000014E-2</v>
      </c>
      <c r="D253" s="1">
        <v>1.8307750000000001E-2</v>
      </c>
      <c r="E253" s="1">
        <v>2.6993400000000001E-2</v>
      </c>
      <c r="F253" s="1">
        <v>4.5985950000000005E-2</v>
      </c>
      <c r="G253" s="1" t="s">
        <v>18</v>
      </c>
      <c r="H253" s="1">
        <f t="shared" si="6"/>
        <v>0.5261996908356118</v>
      </c>
      <c r="I253" s="1">
        <f t="shared" si="7"/>
        <v>-0.92631769402715702</v>
      </c>
      <c r="J253" s="1">
        <v>3.7759099999999997E-2</v>
      </c>
      <c r="K253" s="1" t="s">
        <v>1709</v>
      </c>
      <c r="L253" s="1" t="s">
        <v>1710</v>
      </c>
      <c r="M253" s="1" t="s">
        <v>21</v>
      </c>
      <c r="N253" s="1" t="s">
        <v>1711</v>
      </c>
      <c r="O253" s="1" t="s">
        <v>1712</v>
      </c>
      <c r="P253" s="1" t="s">
        <v>1713</v>
      </c>
      <c r="Q253" s="1" t="s">
        <v>1714</v>
      </c>
      <c r="R253" s="1" t="s">
        <v>1715</v>
      </c>
    </row>
    <row r="254" spans="1:18" x14ac:dyDescent="0.2">
      <c r="A254" s="1">
        <v>5.8157933333333335E-2</v>
      </c>
      <c r="B254" s="1">
        <v>6.3680175000000006E-2</v>
      </c>
      <c r="C254" s="1">
        <v>5.9211749999999994E-2</v>
      </c>
      <c r="D254" s="1">
        <v>3.2675900000000001E-2</v>
      </c>
      <c r="E254" s="1">
        <v>3.70126E-2</v>
      </c>
      <c r="F254" s="1">
        <v>2.5554325000000003E-2</v>
      </c>
      <c r="G254" s="1" t="s">
        <v>18</v>
      </c>
      <c r="H254" s="1">
        <f t="shared" si="6"/>
        <v>0.52605854473880431</v>
      </c>
      <c r="I254" s="1">
        <f t="shared" si="7"/>
        <v>-0.92670472977226603</v>
      </c>
      <c r="J254" s="3">
        <v>3.8961899999999997E-5</v>
      </c>
      <c r="K254" s="1" t="s">
        <v>1716</v>
      </c>
      <c r="L254" s="1" t="s">
        <v>1717</v>
      </c>
      <c r="M254" s="1" t="s">
        <v>21</v>
      </c>
      <c r="N254" s="1" t="s">
        <v>1718</v>
      </c>
      <c r="O254" s="1" t="s">
        <v>1719</v>
      </c>
      <c r="P254" s="1" t="s">
        <v>1720</v>
      </c>
      <c r="Q254" s="1" t="s">
        <v>1721</v>
      </c>
      <c r="R254" s="1" t="s">
        <v>1722</v>
      </c>
    </row>
    <row r="255" spans="1:18" x14ac:dyDescent="0.2">
      <c r="A255" s="1">
        <v>6.3894133333333339E-2</v>
      </c>
      <c r="B255" s="1">
        <v>5.4012825E-2</v>
      </c>
      <c r="C255" s="1">
        <v>6.4366174999999998E-2</v>
      </c>
      <c r="D255" s="1">
        <v>2.5878250000000002E-2</v>
      </c>
      <c r="E255" s="1">
        <v>3.7078766666666665E-2</v>
      </c>
      <c r="F255" s="1">
        <v>3.2513050000000002E-2</v>
      </c>
      <c r="G255" s="1" t="s">
        <v>18</v>
      </c>
      <c r="H255" s="1">
        <f t="shared" si="6"/>
        <v>0.52377476000302847</v>
      </c>
      <c r="I255" s="1">
        <f t="shared" si="7"/>
        <v>-0.93298155504576097</v>
      </c>
      <c r="J255" s="3">
        <v>6.3517500000000003E-5</v>
      </c>
      <c r="K255" s="1" t="s">
        <v>1723</v>
      </c>
      <c r="L255" s="1" t="s">
        <v>1724</v>
      </c>
      <c r="M255" s="1" t="s">
        <v>21</v>
      </c>
      <c r="N255" s="1" t="s">
        <v>1725</v>
      </c>
      <c r="O255" s="1" t="s">
        <v>1726</v>
      </c>
      <c r="P255" s="1" t="s">
        <v>1727</v>
      </c>
      <c r="Q255" s="1" t="s">
        <v>1728</v>
      </c>
      <c r="R255" s="1" t="s">
        <v>1729</v>
      </c>
    </row>
    <row r="256" spans="1:18" x14ac:dyDescent="0.2">
      <c r="A256" s="1">
        <v>5.4845066666666664E-2</v>
      </c>
      <c r="B256" s="1">
        <v>6.2533025000000006E-2</v>
      </c>
      <c r="C256" s="1">
        <v>6.0888600000000001E-2</v>
      </c>
      <c r="D256" s="1">
        <v>3.0034400000000003E-2</v>
      </c>
      <c r="E256" s="1">
        <v>3.0234666666666663E-2</v>
      </c>
      <c r="F256" s="1">
        <v>3.2734200000000005E-2</v>
      </c>
      <c r="G256" s="1" t="s">
        <v>18</v>
      </c>
      <c r="H256" s="1">
        <f t="shared" si="6"/>
        <v>0.5217086029765422</v>
      </c>
      <c r="I256" s="1">
        <f t="shared" si="7"/>
        <v>-0.93868387127968733</v>
      </c>
      <c r="J256" s="3">
        <v>1.4509699999999999E-5</v>
      </c>
      <c r="K256" s="1" t="s">
        <v>1730</v>
      </c>
      <c r="L256" s="1" t="s">
        <v>1731</v>
      </c>
      <c r="M256" s="1" t="s">
        <v>21</v>
      </c>
      <c r="N256" s="1" t="s">
        <v>1732</v>
      </c>
      <c r="O256" s="1" t="s">
        <v>1733</v>
      </c>
      <c r="P256" s="1" t="s">
        <v>1734</v>
      </c>
      <c r="Q256" s="1" t="s">
        <v>1735</v>
      </c>
      <c r="R256" s="1" t="s">
        <v>1736</v>
      </c>
    </row>
    <row r="257" spans="1:18" x14ac:dyDescent="0.2">
      <c r="A257" s="1">
        <v>6.1056699999999998E-2</v>
      </c>
      <c r="B257" s="1">
        <v>6.4662849999999994E-2</v>
      </c>
      <c r="C257" s="1">
        <v>5.6307625E-2</v>
      </c>
      <c r="D257" s="1">
        <v>1.944415E-2</v>
      </c>
      <c r="E257" s="1">
        <v>3.6737066666666672E-2</v>
      </c>
      <c r="F257" s="1">
        <v>3.8740074999999999E-2</v>
      </c>
      <c r="G257" s="1" t="s">
        <v>18</v>
      </c>
      <c r="H257" s="1">
        <f t="shared" si="6"/>
        <v>0.52146769660445857</v>
      </c>
      <c r="I257" s="1">
        <f t="shared" si="7"/>
        <v>-0.939350210103991</v>
      </c>
      <c r="J257" s="1">
        <v>3.7353E-3</v>
      </c>
      <c r="K257" s="1" t="s">
        <v>1737</v>
      </c>
      <c r="L257" s="1" t="s">
        <v>1738</v>
      </c>
      <c r="M257" s="1" t="s">
        <v>21</v>
      </c>
      <c r="N257" s="1" t="s">
        <v>1739</v>
      </c>
      <c r="O257" s="1" t="s">
        <v>1740</v>
      </c>
      <c r="P257" s="1" t="s">
        <v>1741</v>
      </c>
      <c r="Q257" s="1" t="s">
        <v>1742</v>
      </c>
    </row>
    <row r="258" spans="1:18" x14ac:dyDescent="0.2">
      <c r="A258" s="1">
        <v>7.3398000000000005E-2</v>
      </c>
      <c r="B258" s="1">
        <v>6.0018200000000008E-2</v>
      </c>
      <c r="C258" s="1">
        <v>5.9182675000000004E-2</v>
      </c>
      <c r="D258" s="1">
        <v>4.6076275E-2</v>
      </c>
      <c r="E258" s="1">
        <v>3.8201833333333331E-2</v>
      </c>
      <c r="F258" s="1">
        <v>1.60229E-2</v>
      </c>
      <c r="G258" s="1" t="s">
        <v>18</v>
      </c>
      <c r="H258" s="1">
        <f t="shared" si="6"/>
        <v>0.52077670927897857</v>
      </c>
      <c r="I258" s="1">
        <f t="shared" si="7"/>
        <v>-0.94126316665855247</v>
      </c>
      <c r="J258" s="1">
        <v>3.6761000000000002E-2</v>
      </c>
      <c r="K258" s="1" t="s">
        <v>1743</v>
      </c>
      <c r="L258" s="1" t="s">
        <v>1744</v>
      </c>
      <c r="M258" s="1" t="s">
        <v>21</v>
      </c>
      <c r="N258" s="1" t="s">
        <v>1745</v>
      </c>
      <c r="O258" s="1" t="s">
        <v>1746</v>
      </c>
      <c r="P258" s="1" t="s">
        <v>1747</v>
      </c>
      <c r="Q258" s="1" t="s">
        <v>1748</v>
      </c>
      <c r="R258" s="1" t="s">
        <v>1749</v>
      </c>
    </row>
    <row r="259" spans="1:18" x14ac:dyDescent="0.2">
      <c r="A259" s="1">
        <v>7.6817166666666672E-2</v>
      </c>
      <c r="B259" s="1">
        <v>7.3143899999999984E-2</v>
      </c>
      <c r="C259" s="1">
        <v>3.846165E-2</v>
      </c>
      <c r="D259" s="1">
        <v>3.3055424999999999E-2</v>
      </c>
      <c r="E259" s="1">
        <v>4.8172033333333336E-2</v>
      </c>
      <c r="F259" s="1">
        <v>1.6597087500000003E-2</v>
      </c>
      <c r="G259" s="1" t="s">
        <v>18</v>
      </c>
      <c r="H259" s="1">
        <f t="shared" ref="H259:H322" si="8">AVERAGE(D259:F259)/AVERAGE(A259:C259)</f>
        <v>0.51917596542455124</v>
      </c>
      <c r="I259" s="1">
        <f t="shared" ref="I259:I322" si="9">LOG(H259, 2)</f>
        <v>-0.94570449769323139</v>
      </c>
      <c r="J259" s="1">
        <v>4.4035799999999998E-3</v>
      </c>
      <c r="K259" s="1" t="s">
        <v>1750</v>
      </c>
      <c r="L259" s="1" t="s">
        <v>1751</v>
      </c>
      <c r="M259" s="1" t="s">
        <v>21</v>
      </c>
      <c r="N259" s="1" t="s">
        <v>1752</v>
      </c>
      <c r="O259" s="1" t="s">
        <v>1753</v>
      </c>
      <c r="P259" s="1" t="s">
        <v>1754</v>
      </c>
      <c r="Q259" s="1" t="s">
        <v>1755</v>
      </c>
      <c r="R259" s="1" t="s">
        <v>1756</v>
      </c>
    </row>
    <row r="260" spans="1:18" x14ac:dyDescent="0.2">
      <c r="A260" s="1">
        <v>5.2427999999999995E-2</v>
      </c>
      <c r="B260" s="1">
        <v>6.4065974999999997E-2</v>
      </c>
      <c r="C260" s="1">
        <v>6.1886099999999999E-2</v>
      </c>
      <c r="D260" s="1">
        <v>2.7173550000000001E-2</v>
      </c>
      <c r="E260" s="1">
        <v>3.0588966666666665E-2</v>
      </c>
      <c r="F260" s="1">
        <v>3.4611675000000001E-2</v>
      </c>
      <c r="G260" s="1" t="s">
        <v>18</v>
      </c>
      <c r="H260" s="1">
        <f t="shared" si="8"/>
        <v>0.51785039145580958</v>
      </c>
      <c r="I260" s="1">
        <f t="shared" si="9"/>
        <v>-0.94939273574024152</v>
      </c>
      <c r="J260" s="3">
        <v>6.66234E-6</v>
      </c>
      <c r="K260" s="1" t="s">
        <v>1757</v>
      </c>
      <c r="L260" s="1" t="s">
        <v>1758</v>
      </c>
      <c r="M260" s="1" t="s">
        <v>21</v>
      </c>
      <c r="N260" s="1" t="s">
        <v>1759</v>
      </c>
      <c r="O260" s="1" t="s">
        <v>1760</v>
      </c>
      <c r="P260" s="1" t="s">
        <v>1761</v>
      </c>
      <c r="Q260" s="1" t="s">
        <v>1762</v>
      </c>
      <c r="R260" s="1" t="s">
        <v>1763</v>
      </c>
    </row>
    <row r="261" spans="1:18" x14ac:dyDescent="0.2">
      <c r="A261" s="1">
        <v>6.8625033333333349E-2</v>
      </c>
      <c r="B261" s="1">
        <v>8.3471999999999991E-2</v>
      </c>
      <c r="C261" s="1">
        <v>3.93569E-2</v>
      </c>
      <c r="D261" s="1">
        <v>4.6391550000000004E-2</v>
      </c>
      <c r="E261" s="1">
        <v>3.3585300000000005E-2</v>
      </c>
      <c r="F261" s="1">
        <v>1.9121799999999998E-2</v>
      </c>
      <c r="G261" s="1" t="s">
        <v>18</v>
      </c>
      <c r="H261" s="1">
        <f t="shared" si="8"/>
        <v>0.51761093791404655</v>
      </c>
      <c r="I261" s="1">
        <f t="shared" si="9"/>
        <v>-0.95005999087297199</v>
      </c>
      <c r="J261" s="1">
        <v>2.32021E-2</v>
      </c>
      <c r="K261" s="1" t="s">
        <v>1764</v>
      </c>
      <c r="L261" s="1" t="s">
        <v>1765</v>
      </c>
      <c r="M261" s="1" t="s">
        <v>21</v>
      </c>
      <c r="N261" s="1" t="s">
        <v>1766</v>
      </c>
      <c r="O261" s="1" t="s">
        <v>1767</v>
      </c>
      <c r="P261" s="1" t="s">
        <v>1768</v>
      </c>
      <c r="Q261" s="1" t="s">
        <v>1769</v>
      </c>
      <c r="R261" s="1" t="s">
        <v>1770</v>
      </c>
    </row>
    <row r="262" spans="1:18" x14ac:dyDescent="0.2">
      <c r="A262" s="1">
        <v>6.2236199999999998E-2</v>
      </c>
      <c r="B262" s="1">
        <v>6.8503074999999997E-2</v>
      </c>
      <c r="C262" s="1">
        <v>5.2413199999999993E-2</v>
      </c>
      <c r="D262" s="1">
        <v>3.0185000000000003E-2</v>
      </c>
      <c r="E262" s="1">
        <v>3.8608133333333336E-2</v>
      </c>
      <c r="F262" s="1">
        <v>2.5765474999999999E-2</v>
      </c>
      <c r="G262" s="1" t="s">
        <v>18</v>
      </c>
      <c r="H262" s="1">
        <f t="shared" si="8"/>
        <v>0.51628354098591001</v>
      </c>
      <c r="I262" s="1">
        <f t="shared" si="9"/>
        <v>-0.95376448887892806</v>
      </c>
      <c r="J262" s="3">
        <v>9.2496899999999999E-5</v>
      </c>
      <c r="K262" s="1" t="s">
        <v>1771</v>
      </c>
      <c r="L262" s="1" t="s">
        <v>1772</v>
      </c>
      <c r="M262" s="1" t="s">
        <v>21</v>
      </c>
      <c r="N262" s="1" t="s">
        <v>1773</v>
      </c>
      <c r="O262" s="1" t="s">
        <v>1774</v>
      </c>
      <c r="P262" s="1" t="s">
        <v>1775</v>
      </c>
      <c r="Q262" s="1" t="s">
        <v>1776</v>
      </c>
      <c r="R262" s="1" t="s">
        <v>1777</v>
      </c>
    </row>
    <row r="263" spans="1:18" x14ac:dyDescent="0.2">
      <c r="A263" s="1">
        <v>6.9355100000000003E-2</v>
      </c>
      <c r="B263" s="1">
        <v>6.5705275000000007E-2</v>
      </c>
      <c r="C263" s="1">
        <v>5.6767524999999999E-2</v>
      </c>
      <c r="D263" s="1">
        <v>4.7871424999999995E-2</v>
      </c>
      <c r="E263" s="1">
        <v>3.1370766666666668E-2</v>
      </c>
      <c r="F263" s="1">
        <v>1.9111349999999999E-2</v>
      </c>
      <c r="G263" s="1" t="s">
        <v>18</v>
      </c>
      <c r="H263" s="1">
        <f t="shared" si="8"/>
        <v>0.51271760607641881</v>
      </c>
      <c r="I263" s="1">
        <f t="shared" si="9"/>
        <v>-0.96376365597207092</v>
      </c>
      <c r="J263" s="1">
        <v>2.5350299999999999E-2</v>
      </c>
      <c r="K263" s="1" t="s">
        <v>1778</v>
      </c>
      <c r="L263" s="1" t="s">
        <v>1779</v>
      </c>
      <c r="M263" s="1" t="s">
        <v>21</v>
      </c>
      <c r="N263" s="1" t="s">
        <v>1780</v>
      </c>
      <c r="O263" s="1" t="s">
        <v>1781</v>
      </c>
      <c r="P263" s="1" t="s">
        <v>1782</v>
      </c>
      <c r="Q263" s="1" t="s">
        <v>1783</v>
      </c>
      <c r="R263" s="1" t="s">
        <v>1784</v>
      </c>
    </row>
    <row r="264" spans="1:18" x14ac:dyDescent="0.2">
      <c r="A264" s="1">
        <v>6.8024000000000001E-2</v>
      </c>
      <c r="B264" s="1">
        <v>6.0085725000000006E-2</v>
      </c>
      <c r="C264" s="1">
        <v>6.0473350000000002E-2</v>
      </c>
      <c r="D264" s="1">
        <v>4.5461074999999997E-2</v>
      </c>
      <c r="E264" s="1">
        <v>3.2387633333333332E-2</v>
      </c>
      <c r="F264" s="1">
        <v>1.8671174999999998E-2</v>
      </c>
      <c r="G264" s="1" t="s">
        <v>18</v>
      </c>
      <c r="H264" s="1">
        <f t="shared" si="8"/>
        <v>0.51181625569173328</v>
      </c>
      <c r="I264" s="1">
        <f t="shared" si="9"/>
        <v>-0.96630212563931395</v>
      </c>
      <c r="J264" s="1">
        <v>1.76429E-3</v>
      </c>
      <c r="K264" s="1" t="s">
        <v>1785</v>
      </c>
      <c r="L264" s="1" t="s">
        <v>1786</v>
      </c>
      <c r="M264" s="1" t="s">
        <v>21</v>
      </c>
      <c r="N264" s="1" t="s">
        <v>1787</v>
      </c>
      <c r="O264" s="1" t="s">
        <v>1788</v>
      </c>
      <c r="P264" s="1" t="s">
        <v>1789</v>
      </c>
      <c r="Q264" s="1" t="s">
        <v>1790</v>
      </c>
      <c r="R264" s="1" t="s">
        <v>1791</v>
      </c>
    </row>
    <row r="265" spans="1:18" x14ac:dyDescent="0.2">
      <c r="A265" s="1">
        <v>3.8711799999999998E-2</v>
      </c>
      <c r="B265" s="1">
        <v>7.4663599999999997E-2</v>
      </c>
      <c r="C265" s="1">
        <v>6.3738175000000008E-2</v>
      </c>
      <c r="D265" s="1">
        <v>2.1915524999999998E-2</v>
      </c>
      <c r="E265" s="1">
        <v>3.0453766666666663E-2</v>
      </c>
      <c r="F265" s="1">
        <v>3.7808324999999997E-2</v>
      </c>
      <c r="G265" s="1" t="s">
        <v>18</v>
      </c>
      <c r="H265" s="1">
        <f t="shared" si="8"/>
        <v>0.50915135481098306</v>
      </c>
      <c r="I265" s="1">
        <f t="shared" si="9"/>
        <v>-0.97383350660924195</v>
      </c>
      <c r="J265" s="1">
        <v>1.5967700000000001E-2</v>
      </c>
      <c r="K265" s="1" t="s">
        <v>1792</v>
      </c>
      <c r="L265" s="1" t="s">
        <v>1793</v>
      </c>
      <c r="M265" s="1" t="s">
        <v>21</v>
      </c>
      <c r="N265" s="1" t="s">
        <v>1794</v>
      </c>
      <c r="O265" s="1" t="s">
        <v>1795</v>
      </c>
      <c r="P265" s="1" t="s">
        <v>1796</v>
      </c>
      <c r="Q265" s="1" t="s">
        <v>1797</v>
      </c>
      <c r="R265" s="1" t="s">
        <v>1798</v>
      </c>
    </row>
    <row r="266" spans="1:18" x14ac:dyDescent="0.2">
      <c r="A266" s="1">
        <v>6.1597800000000001E-2</v>
      </c>
      <c r="B266" s="1">
        <v>7.7524424999999994E-2</v>
      </c>
      <c r="C266" s="1">
        <v>5.0111900000000001E-2</v>
      </c>
      <c r="D266" s="1">
        <v>3.9036525000000002E-2</v>
      </c>
      <c r="E266" s="1">
        <v>3.9524700000000003E-2</v>
      </c>
      <c r="F266" s="1">
        <v>1.7485250000000001E-2</v>
      </c>
      <c r="G266" s="1" t="s">
        <v>18</v>
      </c>
      <c r="H266" s="1">
        <f t="shared" si="8"/>
        <v>0.50755367193945611</v>
      </c>
      <c r="I266" s="1">
        <f t="shared" si="9"/>
        <v>-0.97836770481288615</v>
      </c>
      <c r="J266" s="1">
        <v>1.2068199999999999E-3</v>
      </c>
      <c r="K266" s="1" t="s">
        <v>1799</v>
      </c>
      <c r="L266" s="1" t="s">
        <v>1800</v>
      </c>
      <c r="M266" s="1" t="s">
        <v>21</v>
      </c>
      <c r="N266" s="1" t="s">
        <v>1801</v>
      </c>
      <c r="O266" s="1" t="s">
        <v>1802</v>
      </c>
      <c r="P266" s="1" t="s">
        <v>1803</v>
      </c>
      <c r="Q266" s="1" t="s">
        <v>1804</v>
      </c>
      <c r="R266" s="1" t="s">
        <v>1805</v>
      </c>
    </row>
    <row r="267" spans="1:18" x14ac:dyDescent="0.2">
      <c r="A267" s="1">
        <v>7.4522699999999997E-2</v>
      </c>
      <c r="B267" s="1">
        <v>7.7265100000000003E-2</v>
      </c>
      <c r="C267" s="1">
        <v>3.857385E-2</v>
      </c>
      <c r="D267" s="1">
        <v>4.6634075000000004E-2</v>
      </c>
      <c r="E267" s="1">
        <v>3.2893233333333334E-2</v>
      </c>
      <c r="F267" s="1">
        <v>1.6965000000000001E-2</v>
      </c>
      <c r="G267" s="1" t="s">
        <v>18</v>
      </c>
      <c r="H267" s="1">
        <f t="shared" si="8"/>
        <v>0.50688943037283685</v>
      </c>
      <c r="I267" s="1">
        <f t="shared" si="9"/>
        <v>-0.98025701363441409</v>
      </c>
      <c r="J267" s="1">
        <v>8.6871899999999991E-3</v>
      </c>
      <c r="K267" s="1" t="s">
        <v>1806</v>
      </c>
      <c r="L267" s="1" t="s">
        <v>1807</v>
      </c>
      <c r="M267" s="1" t="s">
        <v>21</v>
      </c>
      <c r="N267" s="1" t="s">
        <v>1808</v>
      </c>
      <c r="O267" s="1" t="s">
        <v>1809</v>
      </c>
      <c r="P267" s="1" t="s">
        <v>1810</v>
      </c>
      <c r="Q267" s="1" t="s">
        <v>1811</v>
      </c>
      <c r="R267" s="1" t="s">
        <v>1812</v>
      </c>
    </row>
    <row r="268" spans="1:18" x14ac:dyDescent="0.2">
      <c r="A268" s="1">
        <v>4.2852466666666665E-2</v>
      </c>
      <c r="B268" s="1">
        <v>6.2038824999999992E-2</v>
      </c>
      <c r="C268" s="1">
        <v>7.4116174999999992E-2</v>
      </c>
      <c r="D268" s="1">
        <v>3.6289249999999995E-2</v>
      </c>
      <c r="E268" s="1">
        <v>3.5754266666666666E-2</v>
      </c>
      <c r="F268" s="1">
        <v>1.8600702500000003E-2</v>
      </c>
      <c r="G268" s="1" t="s">
        <v>18</v>
      </c>
      <c r="H268" s="1">
        <f t="shared" si="8"/>
        <v>0.50637116347474531</v>
      </c>
      <c r="I268" s="1">
        <f t="shared" si="9"/>
        <v>-0.98173284552499995</v>
      </c>
      <c r="J268" s="1">
        <v>1.4635399999999999E-3</v>
      </c>
      <c r="K268" s="1" t="s">
        <v>1813</v>
      </c>
      <c r="L268" s="1" t="s">
        <v>1814</v>
      </c>
      <c r="M268" s="1" t="s">
        <v>21</v>
      </c>
      <c r="N268" s="1" t="s">
        <v>1815</v>
      </c>
      <c r="O268" s="1" t="s">
        <v>1816</v>
      </c>
      <c r="P268" s="1" t="s">
        <v>1817</v>
      </c>
      <c r="Q268" s="1" t="s">
        <v>1818</v>
      </c>
      <c r="R268" s="1" t="s">
        <v>1819</v>
      </c>
    </row>
    <row r="269" spans="1:18" x14ac:dyDescent="0.2">
      <c r="A269" s="1">
        <v>7.2934566666666659E-2</v>
      </c>
      <c r="B269" s="1">
        <v>6.2164249999999997E-2</v>
      </c>
      <c r="C269" s="1">
        <v>5.0468575000000002E-2</v>
      </c>
      <c r="D269" s="1">
        <v>4.4206099999999998E-2</v>
      </c>
      <c r="E269" s="1">
        <v>3.3397966666666667E-2</v>
      </c>
      <c r="F269" s="1">
        <v>1.5911700000000001E-2</v>
      </c>
      <c r="G269" s="1" t="s">
        <v>18</v>
      </c>
      <c r="H269" s="1">
        <f t="shared" si="8"/>
        <v>0.50394504027220666</v>
      </c>
      <c r="I269" s="1">
        <f t="shared" si="9"/>
        <v>-0.98866169142056093</v>
      </c>
      <c r="J269" s="1">
        <v>8.2900699999999999E-4</v>
      </c>
      <c r="K269" s="1" t="s">
        <v>1820</v>
      </c>
      <c r="L269" s="1" t="s">
        <v>1821</v>
      </c>
      <c r="M269" s="1" t="s">
        <v>21</v>
      </c>
      <c r="N269" s="1" t="s">
        <v>1822</v>
      </c>
      <c r="O269" s="1" t="s">
        <v>1823</v>
      </c>
      <c r="P269" s="1" t="s">
        <v>1824</v>
      </c>
      <c r="Q269" s="1" t="s">
        <v>1825</v>
      </c>
      <c r="R269" s="1" t="s">
        <v>420</v>
      </c>
    </row>
    <row r="270" spans="1:18" x14ac:dyDescent="0.2">
      <c r="A270" s="1">
        <v>4.6827566666666674E-2</v>
      </c>
      <c r="B270" s="1">
        <v>7.8044799999999998E-2</v>
      </c>
      <c r="C270" s="1">
        <v>6.2907650000000009E-2</v>
      </c>
      <c r="D270" s="1">
        <v>3.2530324999999999E-2</v>
      </c>
      <c r="E270" s="1">
        <v>4.2408033333333338E-2</v>
      </c>
      <c r="F270" s="1">
        <v>1.9590424999999998E-2</v>
      </c>
      <c r="G270" s="1" t="s">
        <v>18</v>
      </c>
      <c r="H270" s="1">
        <f t="shared" si="8"/>
        <v>0.50340171979606285</v>
      </c>
      <c r="I270" s="1">
        <f t="shared" si="9"/>
        <v>-0.99021794963000165</v>
      </c>
      <c r="J270" s="1">
        <v>7.3883200000000003E-3</v>
      </c>
      <c r="K270" s="1" t="s">
        <v>1826</v>
      </c>
      <c r="L270" s="1" t="s">
        <v>1827</v>
      </c>
      <c r="M270" s="1" t="s">
        <v>21</v>
      </c>
      <c r="N270" s="1" t="s">
        <v>1828</v>
      </c>
      <c r="O270" s="1" t="s">
        <v>1829</v>
      </c>
      <c r="P270" s="1" t="s">
        <v>1830</v>
      </c>
      <c r="Q270" s="1" t="s">
        <v>1831</v>
      </c>
      <c r="R270" s="1" t="s">
        <v>1832</v>
      </c>
    </row>
    <row r="271" spans="1:18" x14ac:dyDescent="0.2">
      <c r="A271" s="1">
        <v>5.9378133333333333E-2</v>
      </c>
      <c r="B271" s="1">
        <v>6.5102474999999993E-2</v>
      </c>
      <c r="C271" s="1">
        <v>5.677865E-2</v>
      </c>
      <c r="D271" s="1">
        <v>2.7299975000000001E-2</v>
      </c>
      <c r="E271" s="1">
        <v>3.0224299999999999E-2</v>
      </c>
      <c r="F271" s="1">
        <v>3.3617150000000005E-2</v>
      </c>
      <c r="G271" s="1" t="s">
        <v>18</v>
      </c>
      <c r="H271" s="1">
        <f t="shared" si="8"/>
        <v>0.50282355692083958</v>
      </c>
      <c r="I271" s="1">
        <f t="shared" si="9"/>
        <v>-0.99187585432392078</v>
      </c>
      <c r="J271" s="3">
        <v>8.97029E-7</v>
      </c>
      <c r="K271" s="1" t="s">
        <v>1833</v>
      </c>
      <c r="L271" s="1" t="s">
        <v>1834</v>
      </c>
      <c r="M271" s="1" t="s">
        <v>21</v>
      </c>
      <c r="N271" s="1" t="s">
        <v>1835</v>
      </c>
      <c r="O271" s="1" t="s">
        <v>1836</v>
      </c>
      <c r="P271" s="1" t="s">
        <v>1837</v>
      </c>
      <c r="Q271" s="1" t="s">
        <v>1838</v>
      </c>
      <c r="R271" s="1" t="s">
        <v>1839</v>
      </c>
    </row>
    <row r="272" spans="1:18" x14ac:dyDescent="0.2">
      <c r="A272" s="1">
        <v>7.5488200000000005E-2</v>
      </c>
      <c r="B272" s="1">
        <v>5.5507300000000002E-2</v>
      </c>
      <c r="C272" s="1">
        <v>5.7609824999999996E-2</v>
      </c>
      <c r="D272" s="1">
        <v>4.4949125000000006E-2</v>
      </c>
      <c r="E272" s="1">
        <v>2.7312873333333335E-2</v>
      </c>
      <c r="F272" s="1">
        <v>2.2332974999999998E-2</v>
      </c>
      <c r="G272" s="1" t="s">
        <v>18</v>
      </c>
      <c r="H272" s="1">
        <f t="shared" si="8"/>
        <v>0.50154985461483292</v>
      </c>
      <c r="I272" s="1">
        <f t="shared" si="9"/>
        <v>-0.99553498142627017</v>
      </c>
      <c r="J272" s="1">
        <v>2.3774E-3</v>
      </c>
      <c r="K272" s="1" t="s">
        <v>1840</v>
      </c>
      <c r="L272" s="1" t="s">
        <v>1841</v>
      </c>
      <c r="M272" s="1" t="s">
        <v>21</v>
      </c>
      <c r="N272" s="1" t="s">
        <v>1842</v>
      </c>
      <c r="O272" s="1" t="s">
        <v>1843</v>
      </c>
      <c r="P272" s="1" t="s">
        <v>1844</v>
      </c>
      <c r="Q272" s="1" t="s">
        <v>1845</v>
      </c>
      <c r="R272" s="1" t="s">
        <v>1846</v>
      </c>
    </row>
    <row r="273" spans="1:18" x14ac:dyDescent="0.2">
      <c r="A273" s="1">
        <v>4.8128599999999994E-2</v>
      </c>
      <c r="B273" s="1">
        <v>9.0335799999999994E-2</v>
      </c>
      <c r="C273" s="1">
        <v>4.8107524999999998E-2</v>
      </c>
      <c r="D273" s="1">
        <v>4.37221E-2</v>
      </c>
      <c r="E273" s="1">
        <v>3.2300733333333331E-2</v>
      </c>
      <c r="F273" s="1">
        <v>1.7512725E-2</v>
      </c>
      <c r="G273" s="1" t="s">
        <v>18</v>
      </c>
      <c r="H273" s="1">
        <f t="shared" si="8"/>
        <v>0.50133779952869828</v>
      </c>
      <c r="I273" s="1">
        <f t="shared" si="9"/>
        <v>-0.99614508132022539</v>
      </c>
      <c r="J273" s="1">
        <v>8.4910899999999997E-3</v>
      </c>
      <c r="K273" s="1" t="s">
        <v>1847</v>
      </c>
      <c r="L273" s="1" t="s">
        <v>1848</v>
      </c>
      <c r="M273" s="1" t="s">
        <v>21</v>
      </c>
      <c r="N273" s="1" t="s">
        <v>1849</v>
      </c>
      <c r="O273" s="1" t="s">
        <v>1850</v>
      </c>
      <c r="P273" s="1" t="s">
        <v>1851</v>
      </c>
      <c r="Q273" s="1" t="s">
        <v>1852</v>
      </c>
      <c r="R273" s="1" t="s">
        <v>1853</v>
      </c>
    </row>
    <row r="274" spans="1:18" x14ac:dyDescent="0.2">
      <c r="A274" s="1">
        <v>6.55448E-2</v>
      </c>
      <c r="B274" s="1">
        <v>6.4561424999999992E-2</v>
      </c>
      <c r="C274" s="1">
        <v>6.0028750000000006E-2</v>
      </c>
      <c r="D274" s="1">
        <v>3.2881600000000004E-2</v>
      </c>
      <c r="E274" s="1">
        <v>4.5020299999999992E-2</v>
      </c>
      <c r="F274" s="1">
        <v>1.710445E-2</v>
      </c>
      <c r="G274" s="1" t="s">
        <v>18</v>
      </c>
      <c r="H274" s="1">
        <f t="shared" si="8"/>
        <v>0.49967845211013912</v>
      </c>
      <c r="I274" s="1">
        <f t="shared" si="9"/>
        <v>-1.0009280895494539</v>
      </c>
      <c r="J274" s="1">
        <v>1.5264099999999999E-4</v>
      </c>
      <c r="K274" s="1" t="s">
        <v>1854</v>
      </c>
      <c r="L274" s="1" t="s">
        <v>1855</v>
      </c>
      <c r="M274" s="1" t="s">
        <v>21</v>
      </c>
      <c r="N274" s="1" t="s">
        <v>1856</v>
      </c>
      <c r="O274" s="1" t="s">
        <v>1857</v>
      </c>
      <c r="P274" s="1" t="s">
        <v>1858</v>
      </c>
      <c r="Q274" s="1" t="s">
        <v>1859</v>
      </c>
      <c r="R274" s="1" t="s">
        <v>1860</v>
      </c>
    </row>
    <row r="275" spans="1:18" x14ac:dyDescent="0.2">
      <c r="A275" s="1">
        <v>4.16406E-2</v>
      </c>
      <c r="B275" s="1">
        <v>8.5593050000000004E-2</v>
      </c>
      <c r="C275" s="1">
        <v>5.9225125000000003E-2</v>
      </c>
      <c r="D275" s="1">
        <v>3.4078250000000004E-2</v>
      </c>
      <c r="E275" s="1">
        <v>4.5800599999999997E-2</v>
      </c>
      <c r="F275" s="1">
        <v>1.3022750000000001E-2</v>
      </c>
      <c r="G275" s="1" t="s">
        <v>18</v>
      </c>
      <c r="H275" s="1">
        <f t="shared" si="8"/>
        <v>0.49824203768366487</v>
      </c>
      <c r="I275" s="1">
        <f t="shared" si="9"/>
        <v>-1.0050813450886138</v>
      </c>
      <c r="J275" s="1">
        <v>2.3961E-2</v>
      </c>
      <c r="K275" s="1" t="s">
        <v>1861</v>
      </c>
      <c r="L275" s="1" t="s">
        <v>1862</v>
      </c>
      <c r="M275" s="1" t="s">
        <v>21</v>
      </c>
      <c r="N275" s="1" t="s">
        <v>1863</v>
      </c>
      <c r="O275" s="1" t="s">
        <v>1864</v>
      </c>
      <c r="P275" s="1" t="s">
        <v>1865</v>
      </c>
      <c r="Q275" s="1" t="s">
        <v>1866</v>
      </c>
      <c r="R275" s="1" t="s">
        <v>1867</v>
      </c>
    </row>
    <row r="276" spans="1:18" x14ac:dyDescent="0.2">
      <c r="A276" s="1">
        <v>4.6107666666666665E-2</v>
      </c>
      <c r="B276" s="1">
        <v>7.1042099999999997E-2</v>
      </c>
      <c r="C276" s="1">
        <v>6.9269675000000003E-2</v>
      </c>
      <c r="D276" s="1">
        <v>3.8282249999999997E-2</v>
      </c>
      <c r="E276" s="1">
        <v>4.0673866666666669E-2</v>
      </c>
      <c r="F276" s="1">
        <v>1.381975E-2</v>
      </c>
      <c r="G276" s="1" t="s">
        <v>18</v>
      </c>
      <c r="H276" s="1">
        <f t="shared" si="8"/>
        <v>0.49767269892674371</v>
      </c>
      <c r="I276" s="1">
        <f t="shared" si="9"/>
        <v>-1.0067308483251471</v>
      </c>
      <c r="J276" s="1">
        <v>7.7204200000000004E-3</v>
      </c>
      <c r="K276" s="1" t="s">
        <v>1868</v>
      </c>
      <c r="L276" s="1" t="s">
        <v>1869</v>
      </c>
      <c r="M276" s="1" t="s">
        <v>21</v>
      </c>
      <c r="N276" s="1" t="s">
        <v>1870</v>
      </c>
      <c r="O276" s="1" t="s">
        <v>1871</v>
      </c>
      <c r="P276" s="1" t="s">
        <v>1872</v>
      </c>
      <c r="Q276" s="1" t="s">
        <v>1873</v>
      </c>
      <c r="R276" s="1" t="s">
        <v>1874</v>
      </c>
    </row>
    <row r="277" spans="1:18" x14ac:dyDescent="0.2">
      <c r="A277" s="1">
        <v>3.4455866666666668E-2</v>
      </c>
      <c r="B277" s="1">
        <v>6.15746E-2</v>
      </c>
      <c r="C277" s="1">
        <v>8.3837049999999996E-2</v>
      </c>
      <c r="D277" s="1">
        <v>1.8826724999999999E-2</v>
      </c>
      <c r="E277" s="1">
        <v>3.1706400000000003E-2</v>
      </c>
      <c r="F277" s="1">
        <v>3.8639925000000006E-2</v>
      </c>
      <c r="G277" s="1" t="s">
        <v>18</v>
      </c>
      <c r="H277" s="1">
        <f t="shared" si="8"/>
        <v>0.49577072977138448</v>
      </c>
      <c r="I277" s="1">
        <f t="shared" si="9"/>
        <v>-1.0122549974446</v>
      </c>
      <c r="J277" s="1">
        <v>1.9359700000000001E-2</v>
      </c>
      <c r="K277" s="1" t="s">
        <v>1875</v>
      </c>
      <c r="L277" s="1" t="s">
        <v>1876</v>
      </c>
      <c r="M277" s="1" t="s">
        <v>21</v>
      </c>
      <c r="N277" s="1" t="s">
        <v>1877</v>
      </c>
      <c r="O277" s="1" t="s">
        <v>1878</v>
      </c>
      <c r="P277" s="1" t="s">
        <v>1879</v>
      </c>
      <c r="Q277" s="1" t="s">
        <v>1880</v>
      </c>
      <c r="R277" s="1" t="s">
        <v>1881</v>
      </c>
    </row>
    <row r="278" spans="1:18" x14ac:dyDescent="0.2">
      <c r="A278" s="1">
        <v>6.1344066666666669E-2</v>
      </c>
      <c r="B278" s="1">
        <v>6.8157899999999993E-2</v>
      </c>
      <c r="C278" s="1">
        <v>5.7923749999999996E-2</v>
      </c>
      <c r="D278" s="1">
        <v>4.0955924999999997E-2</v>
      </c>
      <c r="E278" s="1">
        <v>2.9727066666666666E-2</v>
      </c>
      <c r="F278" s="1">
        <v>2.2159025000000002E-2</v>
      </c>
      <c r="G278" s="1" t="s">
        <v>18</v>
      </c>
      <c r="H278" s="1">
        <f t="shared" si="8"/>
        <v>0.49535367033855099</v>
      </c>
      <c r="I278" s="1">
        <f t="shared" si="9"/>
        <v>-1.0134691530257791</v>
      </c>
      <c r="J278" s="1">
        <v>2.7429400000000001E-4</v>
      </c>
      <c r="K278" s="1" t="s">
        <v>1882</v>
      </c>
      <c r="L278" s="1" t="s">
        <v>1883</v>
      </c>
      <c r="M278" s="1" t="s">
        <v>21</v>
      </c>
      <c r="N278" s="1" t="s">
        <v>1884</v>
      </c>
      <c r="O278" s="1" t="s">
        <v>1885</v>
      </c>
      <c r="P278" s="1" t="s">
        <v>1886</v>
      </c>
      <c r="Q278" s="1" t="s">
        <v>1887</v>
      </c>
    </row>
    <row r="279" spans="1:18" x14ac:dyDescent="0.2">
      <c r="A279" s="1">
        <v>4.4813233333333334E-2</v>
      </c>
      <c r="B279" s="1">
        <v>7.6722100000000001E-2</v>
      </c>
      <c r="C279" s="1">
        <v>6.0541025000000005E-2</v>
      </c>
      <c r="D279" s="1">
        <v>2.1172774999999998E-2</v>
      </c>
      <c r="E279" s="1">
        <v>3.2989733333333333E-2</v>
      </c>
      <c r="F279" s="1">
        <v>3.5711525000000001E-2</v>
      </c>
      <c r="G279" s="1" t="s">
        <v>18</v>
      </c>
      <c r="H279" s="1">
        <f t="shared" si="8"/>
        <v>0.49360627681710278</v>
      </c>
      <c r="I279" s="1">
        <f t="shared" si="9"/>
        <v>-1.0185673546234304</v>
      </c>
      <c r="J279" s="1">
        <v>2.1638000000000001E-2</v>
      </c>
      <c r="K279" s="1" t="s">
        <v>1888</v>
      </c>
      <c r="L279" s="1" t="s">
        <v>1889</v>
      </c>
      <c r="M279" s="1" t="s">
        <v>21</v>
      </c>
      <c r="N279" s="1" t="s">
        <v>1890</v>
      </c>
      <c r="O279" s="1" t="s">
        <v>1891</v>
      </c>
      <c r="P279" s="1" t="s">
        <v>1892</v>
      </c>
      <c r="Q279" s="1" t="s">
        <v>1893</v>
      </c>
      <c r="R279" s="1" t="s">
        <v>1894</v>
      </c>
    </row>
    <row r="280" spans="1:18" x14ac:dyDescent="0.2">
      <c r="A280" s="1">
        <v>4.1550333333333335E-2</v>
      </c>
      <c r="B280" s="1">
        <v>8.5991150000000002E-2</v>
      </c>
      <c r="C280" s="1">
        <v>5.2409949999999997E-2</v>
      </c>
      <c r="D280" s="1">
        <v>3.1367699999999998E-2</v>
      </c>
      <c r="E280" s="1">
        <v>2.3098066666666667E-2</v>
      </c>
      <c r="F280" s="1">
        <v>3.4244799999999999E-2</v>
      </c>
      <c r="G280" s="1" t="s">
        <v>18</v>
      </c>
      <c r="H280" s="1">
        <f t="shared" si="8"/>
        <v>0.49296949195366224</v>
      </c>
      <c r="I280" s="1">
        <f t="shared" si="9"/>
        <v>-1.0204297285459523</v>
      </c>
      <c r="J280" s="1">
        <v>2.6474500000000002E-2</v>
      </c>
      <c r="K280" s="1" t="s">
        <v>1895</v>
      </c>
      <c r="L280" s="1" t="s">
        <v>1896</v>
      </c>
      <c r="M280" s="1" t="s">
        <v>21</v>
      </c>
      <c r="N280" s="1" t="s">
        <v>1897</v>
      </c>
      <c r="O280" s="1" t="s">
        <v>1898</v>
      </c>
      <c r="P280" s="1" t="s">
        <v>1899</v>
      </c>
      <c r="Q280" s="1" t="s">
        <v>1900</v>
      </c>
      <c r="R280" s="1" t="s">
        <v>1901</v>
      </c>
    </row>
    <row r="281" spans="1:18" x14ac:dyDescent="0.2">
      <c r="A281" s="1">
        <v>4.0925166666666658E-2</v>
      </c>
      <c r="B281" s="1">
        <v>6.1563800000000009E-2</v>
      </c>
      <c r="C281" s="1">
        <v>8.2456150000000006E-2</v>
      </c>
      <c r="D281" s="1">
        <v>2.3254650000000002E-2</v>
      </c>
      <c r="E281" s="1">
        <v>4.222946666666666E-2</v>
      </c>
      <c r="F281" s="1">
        <v>2.5359425000000001E-2</v>
      </c>
      <c r="G281" s="1" t="s">
        <v>18</v>
      </c>
      <c r="H281" s="1">
        <f t="shared" si="8"/>
        <v>0.49119189143229602</v>
      </c>
      <c r="I281" s="1">
        <f t="shared" si="9"/>
        <v>-1.0256413499100747</v>
      </c>
      <c r="J281" s="1">
        <v>8.2464600000000006E-3</v>
      </c>
      <c r="K281" s="1" t="s">
        <v>1902</v>
      </c>
      <c r="L281" s="1" t="s">
        <v>1903</v>
      </c>
      <c r="M281" s="1" t="s">
        <v>21</v>
      </c>
      <c r="N281" s="1" t="s">
        <v>1904</v>
      </c>
      <c r="O281" s="1" t="s">
        <v>1905</v>
      </c>
      <c r="P281" s="1" t="s">
        <v>1514</v>
      </c>
      <c r="Q281" s="1" t="s">
        <v>1906</v>
      </c>
      <c r="R281" s="1" t="s">
        <v>1907</v>
      </c>
    </row>
    <row r="282" spans="1:18" x14ac:dyDescent="0.2">
      <c r="A282" s="1">
        <v>6.8863199999999999E-2</v>
      </c>
      <c r="B282" s="1">
        <v>6.1412874999999999E-2</v>
      </c>
      <c r="C282" s="1">
        <v>5.5536950000000002E-2</v>
      </c>
      <c r="D282" s="1">
        <v>3.3700475000000001E-2</v>
      </c>
      <c r="E282" s="1">
        <v>2.9381299999999999E-2</v>
      </c>
      <c r="F282" s="1">
        <v>2.8166250000000004E-2</v>
      </c>
      <c r="G282" s="1" t="s">
        <v>18</v>
      </c>
      <c r="H282" s="1">
        <f t="shared" si="8"/>
        <v>0.49107442817854141</v>
      </c>
      <c r="I282" s="1">
        <f t="shared" si="9"/>
        <v>-1.0259863961589442</v>
      </c>
      <c r="J282" s="3">
        <v>5.6160899999999996E-6</v>
      </c>
      <c r="K282" s="1" t="s">
        <v>1908</v>
      </c>
      <c r="L282" s="1" t="s">
        <v>1909</v>
      </c>
      <c r="M282" s="1" t="s">
        <v>21</v>
      </c>
      <c r="N282" s="1" t="s">
        <v>1910</v>
      </c>
      <c r="O282" s="1" t="s">
        <v>1911</v>
      </c>
      <c r="P282" s="1" t="s">
        <v>1912</v>
      </c>
      <c r="Q282" s="1" t="s">
        <v>1913</v>
      </c>
      <c r="R282" s="1" t="s">
        <v>1914</v>
      </c>
    </row>
    <row r="283" spans="1:18" x14ac:dyDescent="0.2">
      <c r="A283" s="1">
        <v>5.3010733333333337E-2</v>
      </c>
      <c r="B283" s="1">
        <v>5.51455E-2</v>
      </c>
      <c r="C283" s="1">
        <v>8.0740224999999999E-2</v>
      </c>
      <c r="D283" s="1">
        <v>2.7358875000000001E-2</v>
      </c>
      <c r="E283" s="1">
        <v>4.3612233333333333E-2</v>
      </c>
      <c r="F283" s="1">
        <v>2.1788275000000003E-2</v>
      </c>
      <c r="G283" s="1" t="s">
        <v>18</v>
      </c>
      <c r="H283" s="1">
        <f t="shared" si="8"/>
        <v>0.4910594097515944</v>
      </c>
      <c r="I283" s="1">
        <f t="shared" si="9"/>
        <v>-1.026030518475564</v>
      </c>
      <c r="J283" s="1">
        <v>3.4365199999999999E-2</v>
      </c>
      <c r="K283" s="1" t="s">
        <v>1915</v>
      </c>
      <c r="L283" s="1" t="s">
        <v>1916</v>
      </c>
      <c r="M283" s="1" t="s">
        <v>21</v>
      </c>
      <c r="N283" s="1" t="s">
        <v>1917</v>
      </c>
      <c r="O283" s="1" t="s">
        <v>1918</v>
      </c>
      <c r="P283" s="1" t="s">
        <v>1919</v>
      </c>
      <c r="Q283" s="1" t="s">
        <v>1920</v>
      </c>
      <c r="R283" s="1" t="s">
        <v>1921</v>
      </c>
    </row>
    <row r="284" spans="1:18" x14ac:dyDescent="0.2">
      <c r="A284" s="1">
        <v>7.5420899999999999E-2</v>
      </c>
      <c r="B284" s="1">
        <v>8.1889524999999991E-2</v>
      </c>
      <c r="C284" s="1">
        <v>3.1976049999999999E-2</v>
      </c>
      <c r="D284" s="1">
        <v>2.7692025000000002E-2</v>
      </c>
      <c r="E284" s="1">
        <v>3.2644766666666665E-2</v>
      </c>
      <c r="F284" s="1">
        <v>3.2392974999999997E-2</v>
      </c>
      <c r="G284" s="1" t="s">
        <v>18</v>
      </c>
      <c r="H284" s="1">
        <f t="shared" si="8"/>
        <v>0.48989113811045759</v>
      </c>
      <c r="I284" s="1">
        <f t="shared" si="9"/>
        <v>-1.0294669006736861</v>
      </c>
      <c r="J284" s="1">
        <v>3.00536E-2</v>
      </c>
      <c r="K284" s="1" t="s">
        <v>1922</v>
      </c>
      <c r="L284" s="1" t="s">
        <v>1923</v>
      </c>
      <c r="M284" s="1" t="s">
        <v>21</v>
      </c>
      <c r="N284" s="1" t="s">
        <v>1924</v>
      </c>
      <c r="O284" s="1" t="s">
        <v>1925</v>
      </c>
      <c r="P284" s="1" t="s">
        <v>1926</v>
      </c>
      <c r="R284" s="1" t="s">
        <v>1927</v>
      </c>
    </row>
    <row r="285" spans="1:18" x14ac:dyDescent="0.2">
      <c r="A285" s="1">
        <v>4.1494099999999999E-2</v>
      </c>
      <c r="B285" s="1">
        <v>7.0076675000000005E-2</v>
      </c>
      <c r="C285" s="1">
        <v>6.8799974999999999E-2</v>
      </c>
      <c r="D285" s="1">
        <v>2.1482825000000001E-2</v>
      </c>
      <c r="E285" s="1">
        <v>3.3354666666666664E-2</v>
      </c>
      <c r="F285" s="1">
        <v>3.3503949999999998E-2</v>
      </c>
      <c r="G285" s="1" t="s">
        <v>18</v>
      </c>
      <c r="H285" s="1">
        <f t="shared" si="8"/>
        <v>0.48977698250224411</v>
      </c>
      <c r="I285" s="1">
        <f t="shared" si="9"/>
        <v>-1.029803120107879</v>
      </c>
      <c r="J285" s="1">
        <v>3.6886599999999999E-3</v>
      </c>
      <c r="K285" s="1" t="s">
        <v>1928</v>
      </c>
      <c r="L285" s="1" t="s">
        <v>1929</v>
      </c>
      <c r="M285" s="1" t="s">
        <v>21</v>
      </c>
      <c r="N285" s="1" t="s">
        <v>1930</v>
      </c>
      <c r="O285" s="1" t="s">
        <v>1931</v>
      </c>
      <c r="P285" s="1" t="s">
        <v>1932</v>
      </c>
      <c r="Q285" s="1" t="s">
        <v>1933</v>
      </c>
      <c r="R285" s="1" t="s">
        <v>1934</v>
      </c>
    </row>
    <row r="286" spans="1:18" x14ac:dyDescent="0.2">
      <c r="A286" s="1">
        <v>7.8630533333333336E-2</v>
      </c>
      <c r="B286" s="1">
        <v>6.7709099999999994E-2</v>
      </c>
      <c r="C286" s="1">
        <v>4.5794300000000003E-2</v>
      </c>
      <c r="D286" s="1">
        <v>3.8274849999999999E-2</v>
      </c>
      <c r="E286" s="1">
        <v>3.5952533333333328E-2</v>
      </c>
      <c r="F286" s="1">
        <v>1.97845E-2</v>
      </c>
      <c r="G286" s="1" t="s">
        <v>18</v>
      </c>
      <c r="H286" s="1">
        <f t="shared" si="8"/>
        <v>0.48930390224319203</v>
      </c>
      <c r="I286" s="1">
        <f t="shared" si="9"/>
        <v>-1.0311973064461604</v>
      </c>
      <c r="J286" s="1">
        <v>3.4777800000000002E-3</v>
      </c>
      <c r="K286" s="1" t="s">
        <v>1935</v>
      </c>
      <c r="L286" s="1" t="s">
        <v>1936</v>
      </c>
      <c r="M286" s="1" t="s">
        <v>21</v>
      </c>
      <c r="N286" s="1" t="s">
        <v>1937</v>
      </c>
      <c r="O286" s="1" t="s">
        <v>1938</v>
      </c>
      <c r="P286" s="1" t="s">
        <v>1939</v>
      </c>
      <c r="Q286" s="1" t="s">
        <v>1940</v>
      </c>
      <c r="R286" s="1" t="s">
        <v>1941</v>
      </c>
    </row>
    <row r="287" spans="1:18" x14ac:dyDescent="0.2">
      <c r="A287" s="1">
        <v>5.8574933333333329E-2</v>
      </c>
      <c r="B287" s="1">
        <v>5.8174025000000004E-2</v>
      </c>
      <c r="C287" s="1">
        <v>7.3632349999999999E-2</v>
      </c>
      <c r="D287" s="1">
        <v>3.8620774999999996E-2</v>
      </c>
      <c r="E287" s="1">
        <v>3.5285433333333338E-2</v>
      </c>
      <c r="F287" s="1">
        <v>1.9177549999999998E-2</v>
      </c>
      <c r="G287" s="1" t="s">
        <v>18</v>
      </c>
      <c r="H287" s="1">
        <f t="shared" si="8"/>
        <v>0.48893328419802412</v>
      </c>
      <c r="I287" s="1">
        <f t="shared" si="9"/>
        <v>-1.032290474542449</v>
      </c>
      <c r="J287" s="1">
        <v>7.1104600000000001E-4</v>
      </c>
      <c r="K287" s="1" t="s">
        <v>1942</v>
      </c>
      <c r="L287" s="1" t="s">
        <v>1943</v>
      </c>
      <c r="M287" s="1" t="s">
        <v>21</v>
      </c>
      <c r="N287" s="1" t="s">
        <v>1944</v>
      </c>
      <c r="O287" s="1" t="s">
        <v>1945</v>
      </c>
      <c r="P287" s="1" t="s">
        <v>1946</v>
      </c>
      <c r="Q287" s="1" t="s">
        <v>1947</v>
      </c>
      <c r="R287" s="1" t="s">
        <v>1948</v>
      </c>
    </row>
    <row r="288" spans="1:18" x14ac:dyDescent="0.2">
      <c r="A288" s="1">
        <v>6.3708533333333331E-2</v>
      </c>
      <c r="B288" s="1">
        <v>8.462915E-2</v>
      </c>
      <c r="C288" s="1">
        <v>4.4311975000000003E-2</v>
      </c>
      <c r="D288" s="1">
        <v>4.4451174999999996E-2</v>
      </c>
      <c r="E288" s="1">
        <v>3.3495866666666672E-2</v>
      </c>
      <c r="F288" s="1">
        <v>1.6204450000000002E-2</v>
      </c>
      <c r="G288" s="1" t="s">
        <v>18</v>
      </c>
      <c r="H288" s="1">
        <f t="shared" si="8"/>
        <v>0.48871870566082409</v>
      </c>
      <c r="I288" s="1">
        <f t="shared" si="9"/>
        <v>-1.0329237702339258</v>
      </c>
      <c r="J288" s="1">
        <v>6.5441199999999996E-3</v>
      </c>
      <c r="K288" s="1" t="s">
        <v>1949</v>
      </c>
      <c r="L288" s="1" t="s">
        <v>1950</v>
      </c>
      <c r="M288" s="1" t="s">
        <v>21</v>
      </c>
      <c r="N288" s="1" t="s">
        <v>1951</v>
      </c>
      <c r="O288" s="1" t="s">
        <v>1952</v>
      </c>
      <c r="P288" s="1" t="s">
        <v>1953</v>
      </c>
      <c r="Q288" s="1" t="s">
        <v>1954</v>
      </c>
      <c r="R288" s="1" t="s">
        <v>1955</v>
      </c>
    </row>
    <row r="289" spans="1:18" x14ac:dyDescent="0.2">
      <c r="A289" s="1">
        <v>3.7022599999999996E-2</v>
      </c>
      <c r="B289" s="1">
        <v>7.0252124999999999E-2</v>
      </c>
      <c r="C289" s="1">
        <v>7.1530949999999996E-2</v>
      </c>
      <c r="D289" s="1">
        <v>2.4053499999999998E-2</v>
      </c>
      <c r="E289" s="1">
        <v>2.7671733333333334E-2</v>
      </c>
      <c r="F289" s="1">
        <v>3.5642849999999997E-2</v>
      </c>
      <c r="G289" s="1" t="s">
        <v>18</v>
      </c>
      <c r="H289" s="1">
        <f t="shared" si="8"/>
        <v>0.48862030432386067</v>
      </c>
      <c r="I289" s="1">
        <f t="shared" si="9"/>
        <v>-1.033214279708905</v>
      </c>
      <c r="J289" s="1">
        <v>5.7822699999999999E-3</v>
      </c>
      <c r="K289" s="1" t="s">
        <v>1956</v>
      </c>
      <c r="L289" s="1" t="s">
        <v>1957</v>
      </c>
      <c r="M289" s="1" t="s">
        <v>21</v>
      </c>
      <c r="N289" s="1" t="s">
        <v>1958</v>
      </c>
      <c r="O289" s="1" t="s">
        <v>1959</v>
      </c>
      <c r="P289" s="1" t="s">
        <v>1960</v>
      </c>
      <c r="Q289" s="1" t="s">
        <v>1961</v>
      </c>
      <c r="R289" s="1" t="s">
        <v>1962</v>
      </c>
    </row>
    <row r="290" spans="1:18" x14ac:dyDescent="0.2">
      <c r="A290" s="1">
        <v>6.5304966666666672E-2</v>
      </c>
      <c r="B290" s="1">
        <v>7.9213674999999997E-2</v>
      </c>
      <c r="C290" s="1">
        <v>4.2555875E-2</v>
      </c>
      <c r="D290" s="1">
        <v>4.1840925000000001E-2</v>
      </c>
      <c r="E290" s="1">
        <v>2.8574600000000002E-2</v>
      </c>
      <c r="F290" s="1">
        <v>2.0979875000000002E-2</v>
      </c>
      <c r="G290" s="1" t="s">
        <v>18</v>
      </c>
      <c r="H290" s="1">
        <f t="shared" si="8"/>
        <v>0.48855077446411516</v>
      </c>
      <c r="I290" s="1">
        <f t="shared" si="9"/>
        <v>-1.033419587430747</v>
      </c>
      <c r="J290" s="1">
        <v>2.0947700000000001E-3</v>
      </c>
      <c r="K290" s="1" t="s">
        <v>1963</v>
      </c>
      <c r="L290" s="1" t="s">
        <v>1964</v>
      </c>
      <c r="M290" s="1" t="s">
        <v>21</v>
      </c>
      <c r="N290" s="1" t="s">
        <v>1965</v>
      </c>
      <c r="O290" s="1" t="s">
        <v>1966</v>
      </c>
      <c r="P290" s="1" t="s">
        <v>1096</v>
      </c>
      <c r="Q290" s="1" t="s">
        <v>1967</v>
      </c>
      <c r="R290" s="1" t="s">
        <v>1968</v>
      </c>
    </row>
    <row r="291" spans="1:18" x14ac:dyDescent="0.2">
      <c r="A291" s="1">
        <v>8.0654666666666666E-2</v>
      </c>
      <c r="B291" s="1">
        <v>6.0680225000000004E-2</v>
      </c>
      <c r="C291" s="1">
        <v>5.0461975000000006E-2</v>
      </c>
      <c r="D291" s="1">
        <v>3.981635E-2</v>
      </c>
      <c r="E291" s="1">
        <v>2.8827700000000001E-2</v>
      </c>
      <c r="F291" s="1">
        <v>2.4429650000000001E-2</v>
      </c>
      <c r="G291" s="1" t="s">
        <v>18</v>
      </c>
      <c r="H291" s="1">
        <f t="shared" si="8"/>
        <v>0.48527226548365571</v>
      </c>
      <c r="I291" s="1">
        <f t="shared" si="9"/>
        <v>-1.0431336860372089</v>
      </c>
      <c r="J291" s="1">
        <v>9.9527000000000001E-3</v>
      </c>
      <c r="K291" s="1" t="s">
        <v>1969</v>
      </c>
      <c r="L291" s="1" t="s">
        <v>1970</v>
      </c>
      <c r="M291" s="1" t="s">
        <v>21</v>
      </c>
      <c r="N291" s="1" t="s">
        <v>1971</v>
      </c>
      <c r="O291" s="1" t="s">
        <v>1972</v>
      </c>
      <c r="P291" s="1" t="s">
        <v>1973</v>
      </c>
      <c r="Q291" s="1" t="s">
        <v>1974</v>
      </c>
      <c r="R291" s="1" t="s">
        <v>1975</v>
      </c>
    </row>
    <row r="292" spans="1:18" x14ac:dyDescent="0.2">
      <c r="A292" s="1">
        <v>3.5348366666666665E-2</v>
      </c>
      <c r="B292" s="1">
        <v>6.6128425000000005E-2</v>
      </c>
      <c r="C292" s="1">
        <v>7.8208025E-2</v>
      </c>
      <c r="D292" s="1">
        <v>1.52406E-2</v>
      </c>
      <c r="E292" s="1">
        <v>3.1874066666666666E-2</v>
      </c>
      <c r="F292" s="1">
        <v>4.0006324999999995E-2</v>
      </c>
      <c r="G292" s="1" t="s">
        <v>18</v>
      </c>
      <c r="H292" s="1">
        <f t="shared" si="8"/>
        <v>0.48485449846485812</v>
      </c>
      <c r="I292" s="1">
        <f t="shared" si="9"/>
        <v>-1.0443762256019755</v>
      </c>
      <c r="J292" s="1">
        <v>2.1638000000000001E-2</v>
      </c>
      <c r="K292" s="1" t="s">
        <v>1976</v>
      </c>
      <c r="L292" s="1" t="s">
        <v>1977</v>
      </c>
      <c r="M292" s="1" t="s">
        <v>21</v>
      </c>
      <c r="N292" s="1" t="s">
        <v>1978</v>
      </c>
      <c r="O292" s="1" t="s">
        <v>1979</v>
      </c>
      <c r="P292" s="1" t="s">
        <v>1980</v>
      </c>
      <c r="Q292" s="1" t="s">
        <v>1981</v>
      </c>
      <c r="R292" s="1" t="s">
        <v>1982</v>
      </c>
    </row>
    <row r="293" spans="1:18" x14ac:dyDescent="0.2">
      <c r="A293" s="1">
        <v>7.7426266666666674E-2</v>
      </c>
      <c r="B293" s="1">
        <v>5.7642149999999996E-2</v>
      </c>
      <c r="C293" s="1">
        <v>5.8023749999999999E-2</v>
      </c>
      <c r="D293" s="1">
        <v>4.4080750000000002E-2</v>
      </c>
      <c r="E293" s="1">
        <v>2.8469833333333333E-2</v>
      </c>
      <c r="F293" s="1">
        <v>2.0831299999999997E-2</v>
      </c>
      <c r="G293" s="1" t="s">
        <v>18</v>
      </c>
      <c r="H293" s="1">
        <f t="shared" si="8"/>
        <v>0.48361300691465986</v>
      </c>
      <c r="I293" s="1">
        <f t="shared" si="9"/>
        <v>-1.0480750480692889</v>
      </c>
      <c r="J293" s="1">
        <v>1.3210100000000001E-3</v>
      </c>
      <c r="K293" s="1" t="s">
        <v>1983</v>
      </c>
      <c r="L293" s="1" t="s">
        <v>1984</v>
      </c>
      <c r="M293" s="1" t="s">
        <v>21</v>
      </c>
      <c r="N293" s="1" t="s">
        <v>1985</v>
      </c>
      <c r="O293" s="1" t="s">
        <v>1986</v>
      </c>
      <c r="P293" s="1" t="s">
        <v>1987</v>
      </c>
      <c r="Q293" s="1" t="s">
        <v>1988</v>
      </c>
      <c r="R293" s="1" t="s">
        <v>1989</v>
      </c>
    </row>
    <row r="294" spans="1:18" x14ac:dyDescent="0.2">
      <c r="A294" s="1">
        <v>4.5157933333333337E-2</v>
      </c>
      <c r="B294" s="1">
        <v>6.8742349999999994E-2</v>
      </c>
      <c r="C294" s="1">
        <v>6.8575200000000003E-2</v>
      </c>
      <c r="D294" s="1">
        <v>2.4373724999999999E-2</v>
      </c>
      <c r="E294" s="1">
        <v>3.6801500000000001E-2</v>
      </c>
      <c r="F294" s="1">
        <v>2.6839200000000001E-2</v>
      </c>
      <c r="G294" s="1" t="s">
        <v>18</v>
      </c>
      <c r="H294" s="1">
        <f t="shared" si="8"/>
        <v>0.48233561787158807</v>
      </c>
      <c r="I294" s="1">
        <f t="shared" si="9"/>
        <v>-1.0518907456430762</v>
      </c>
      <c r="J294" s="1">
        <v>2.9300499999999999E-4</v>
      </c>
      <c r="K294" s="1" t="s">
        <v>1990</v>
      </c>
      <c r="L294" s="1" t="s">
        <v>1991</v>
      </c>
      <c r="M294" s="1" t="s">
        <v>21</v>
      </c>
      <c r="N294" s="1" t="s">
        <v>1992</v>
      </c>
      <c r="O294" s="1" t="s">
        <v>1993</v>
      </c>
      <c r="P294" s="1" t="s">
        <v>1994</v>
      </c>
      <c r="Q294" s="1" t="s">
        <v>1995</v>
      </c>
      <c r="R294" s="1" t="s">
        <v>1901</v>
      </c>
    </row>
    <row r="295" spans="1:18" x14ac:dyDescent="0.2">
      <c r="A295" s="1">
        <v>4.3774366666666668E-2</v>
      </c>
      <c r="B295" s="1">
        <v>7.8732650000000001E-2</v>
      </c>
      <c r="C295" s="1">
        <v>6.4321325000000013E-2</v>
      </c>
      <c r="D295" s="1">
        <v>2.3810374999999998E-2</v>
      </c>
      <c r="E295" s="1">
        <v>4.3575066666666662E-2</v>
      </c>
      <c r="F295" s="1">
        <v>2.2623674999999999E-2</v>
      </c>
      <c r="G295" s="1" t="s">
        <v>18</v>
      </c>
      <c r="H295" s="1">
        <f t="shared" si="8"/>
        <v>0.48177442385726532</v>
      </c>
      <c r="I295" s="1">
        <f t="shared" si="9"/>
        <v>-1.053570288180417</v>
      </c>
      <c r="J295" s="1">
        <v>7.8981999999999993E-3</v>
      </c>
      <c r="K295" s="1" t="s">
        <v>1996</v>
      </c>
      <c r="L295" s="1" t="s">
        <v>1997</v>
      </c>
      <c r="M295" s="1" t="s">
        <v>21</v>
      </c>
      <c r="N295" s="1" t="s">
        <v>1998</v>
      </c>
      <c r="O295" s="1" t="s">
        <v>1999</v>
      </c>
      <c r="P295" s="1" t="s">
        <v>2000</v>
      </c>
      <c r="Q295" s="1" t="s">
        <v>2001</v>
      </c>
      <c r="R295" s="1" t="s">
        <v>2002</v>
      </c>
    </row>
    <row r="296" spans="1:18" x14ac:dyDescent="0.2">
      <c r="A296" s="1">
        <v>4.5995633333333334E-2</v>
      </c>
      <c r="B296" s="1">
        <v>6.6041374999999999E-2</v>
      </c>
      <c r="C296" s="1">
        <v>7.6797099999999993E-2</v>
      </c>
      <c r="D296" s="1">
        <v>3.0638699999999998E-2</v>
      </c>
      <c r="E296" s="1">
        <v>4.2779199999999996E-2</v>
      </c>
      <c r="F296" s="1">
        <v>1.7441749999999999E-2</v>
      </c>
      <c r="G296" s="1" t="s">
        <v>18</v>
      </c>
      <c r="H296" s="1">
        <f t="shared" si="8"/>
        <v>0.48116122030037567</v>
      </c>
      <c r="I296" s="1">
        <f t="shared" si="9"/>
        <v>-1.0554077232271548</v>
      </c>
      <c r="J296" s="1">
        <v>3.3939199999999999E-3</v>
      </c>
      <c r="K296" s="1" t="s">
        <v>2003</v>
      </c>
      <c r="L296" s="1" t="s">
        <v>2004</v>
      </c>
      <c r="M296" s="1" t="s">
        <v>21</v>
      </c>
      <c r="N296" s="1" t="s">
        <v>2005</v>
      </c>
      <c r="O296" s="1" t="s">
        <v>2006</v>
      </c>
      <c r="P296" s="1" t="s">
        <v>2007</v>
      </c>
      <c r="R296" s="1" t="s">
        <v>2008</v>
      </c>
    </row>
    <row r="297" spans="1:18" x14ac:dyDescent="0.2">
      <c r="A297" s="1">
        <v>6.8024600000000005E-2</v>
      </c>
      <c r="B297" s="1">
        <v>6.9904875000000005E-2</v>
      </c>
      <c r="C297" s="1">
        <v>4.7230174999999999E-2</v>
      </c>
      <c r="D297" s="1">
        <v>3.9120774999999997E-2</v>
      </c>
      <c r="E297" s="1">
        <v>2.8293466666666666E-2</v>
      </c>
      <c r="F297" s="1">
        <v>2.1505675000000002E-2</v>
      </c>
      <c r="G297" s="1" t="s">
        <v>18</v>
      </c>
      <c r="H297" s="1">
        <f t="shared" si="8"/>
        <v>0.48023376943446733</v>
      </c>
      <c r="I297" s="1">
        <f t="shared" si="9"/>
        <v>-1.0581912392518313</v>
      </c>
      <c r="J297" s="1">
        <v>9.7075799999999995E-4</v>
      </c>
      <c r="K297" s="1" t="s">
        <v>2009</v>
      </c>
      <c r="L297" s="1" t="s">
        <v>2010</v>
      </c>
      <c r="M297" s="1" t="s">
        <v>21</v>
      </c>
      <c r="N297" s="1" t="s">
        <v>2011</v>
      </c>
      <c r="O297" s="1" t="s">
        <v>2012</v>
      </c>
      <c r="P297" s="1" t="s">
        <v>2013</v>
      </c>
      <c r="Q297" s="1" t="s">
        <v>2014</v>
      </c>
      <c r="R297" s="1" t="s">
        <v>2015</v>
      </c>
    </row>
    <row r="298" spans="1:18" x14ac:dyDescent="0.2">
      <c r="A298" s="1">
        <v>2.8918433333333337E-2</v>
      </c>
      <c r="B298" s="1">
        <v>7.198729999999999E-2</v>
      </c>
      <c r="C298" s="1">
        <v>7.8266025000000003E-2</v>
      </c>
      <c r="D298" s="1">
        <v>2.0287975E-2</v>
      </c>
      <c r="E298" s="1">
        <v>3.0962366666666668E-2</v>
      </c>
      <c r="F298" s="1">
        <v>3.4548274999999996E-2</v>
      </c>
      <c r="G298" s="1" t="s">
        <v>18</v>
      </c>
      <c r="H298" s="1">
        <f t="shared" si="8"/>
        <v>0.47886239139901654</v>
      </c>
      <c r="I298" s="1">
        <f t="shared" si="9"/>
        <v>-1.0623169603631633</v>
      </c>
      <c r="J298" s="1">
        <v>2.1016300000000002E-2</v>
      </c>
      <c r="K298" s="1" t="s">
        <v>2016</v>
      </c>
      <c r="L298" s="1" t="s">
        <v>2017</v>
      </c>
      <c r="M298" s="1" t="s">
        <v>21</v>
      </c>
      <c r="N298" s="1" t="s">
        <v>2018</v>
      </c>
      <c r="O298" s="1" t="s">
        <v>2019</v>
      </c>
      <c r="P298" s="1" t="s">
        <v>2020</v>
      </c>
      <c r="Q298" s="1" t="s">
        <v>2021</v>
      </c>
      <c r="R298" s="1" t="s">
        <v>2022</v>
      </c>
    </row>
    <row r="299" spans="1:18" x14ac:dyDescent="0.2">
      <c r="A299" s="1">
        <v>7.0869666666666664E-2</v>
      </c>
      <c r="B299" s="1">
        <v>5.9548524999999998E-2</v>
      </c>
      <c r="C299" s="1">
        <v>5.5129524999999999E-2</v>
      </c>
      <c r="D299" s="1">
        <v>3.8691900000000001E-2</v>
      </c>
      <c r="E299" s="1">
        <v>2.63264E-2</v>
      </c>
      <c r="F299" s="1">
        <v>2.3733024999999998E-2</v>
      </c>
      <c r="G299" s="1" t="s">
        <v>18</v>
      </c>
      <c r="H299" s="1">
        <f t="shared" si="8"/>
        <v>0.47832076079621211</v>
      </c>
      <c r="I299" s="1">
        <f t="shared" si="9"/>
        <v>-1.0639496841867468</v>
      </c>
      <c r="J299" s="1">
        <v>1.23701E-3</v>
      </c>
      <c r="K299" s="1" t="s">
        <v>2023</v>
      </c>
      <c r="L299" s="1" t="s">
        <v>2024</v>
      </c>
      <c r="M299" s="1" t="s">
        <v>21</v>
      </c>
      <c r="N299" s="1" t="s">
        <v>2025</v>
      </c>
      <c r="O299" s="1" t="s">
        <v>2026</v>
      </c>
      <c r="P299" s="1" t="s">
        <v>2027</v>
      </c>
      <c r="Q299" s="1" t="s">
        <v>2028</v>
      </c>
      <c r="R299" s="1" t="s">
        <v>2029</v>
      </c>
    </row>
    <row r="300" spans="1:18" x14ac:dyDescent="0.2">
      <c r="A300" s="1">
        <v>7.5901333333333335E-2</v>
      </c>
      <c r="B300" s="1">
        <v>7.1271550000000003E-2</v>
      </c>
      <c r="C300" s="1">
        <v>4.695125E-2</v>
      </c>
      <c r="D300" s="1">
        <v>3.6633949999999998E-2</v>
      </c>
      <c r="E300" s="1">
        <v>3.1511866666666666E-2</v>
      </c>
      <c r="F300" s="1">
        <v>2.4583399999999998E-2</v>
      </c>
      <c r="G300" s="1" t="s">
        <v>18</v>
      </c>
      <c r="H300" s="1">
        <f t="shared" si="8"/>
        <v>0.47768000337928102</v>
      </c>
      <c r="I300" s="1">
        <f t="shared" si="9"/>
        <v>-1.0658836108547713</v>
      </c>
      <c r="J300" s="1">
        <v>4.3331699999999999E-3</v>
      </c>
      <c r="K300" s="1" t="s">
        <v>2030</v>
      </c>
      <c r="L300" s="1" t="s">
        <v>2031</v>
      </c>
      <c r="M300" s="1" t="s">
        <v>21</v>
      </c>
      <c r="N300" s="1" t="s">
        <v>2032</v>
      </c>
      <c r="O300" s="1" t="s">
        <v>2033</v>
      </c>
      <c r="P300" s="1" t="s">
        <v>2034</v>
      </c>
      <c r="Q300" s="1" t="s">
        <v>2035</v>
      </c>
      <c r="R300" s="1" t="s">
        <v>2036</v>
      </c>
    </row>
    <row r="301" spans="1:18" x14ac:dyDescent="0.2">
      <c r="A301" s="1">
        <v>5.9465800000000006E-2</v>
      </c>
      <c r="B301" s="1">
        <v>6.5407474999999993E-2</v>
      </c>
      <c r="C301" s="1">
        <v>5.9469025000000002E-2</v>
      </c>
      <c r="D301" s="1">
        <v>2.9301225E-2</v>
      </c>
      <c r="E301" s="1">
        <v>2.8750899999999999E-2</v>
      </c>
      <c r="F301" s="1">
        <v>2.9659724999999998E-2</v>
      </c>
      <c r="G301" s="1" t="s">
        <v>18</v>
      </c>
      <c r="H301" s="1">
        <f t="shared" si="8"/>
        <v>0.47580967580419681</v>
      </c>
      <c r="I301" s="1">
        <f t="shared" si="9"/>
        <v>-1.071543484972157</v>
      </c>
      <c r="J301" s="3">
        <v>1.9543499999999999E-8</v>
      </c>
      <c r="K301" s="1" t="s">
        <v>2037</v>
      </c>
      <c r="L301" s="1" t="s">
        <v>2038</v>
      </c>
      <c r="M301" s="1" t="s">
        <v>21</v>
      </c>
      <c r="N301" s="1" t="s">
        <v>2039</v>
      </c>
      <c r="O301" s="1" t="s">
        <v>2040</v>
      </c>
      <c r="P301" s="1" t="s">
        <v>2041</v>
      </c>
      <c r="Q301" s="1" t="s">
        <v>2042</v>
      </c>
      <c r="R301" s="1" t="s">
        <v>2043</v>
      </c>
    </row>
    <row r="302" spans="1:18" x14ac:dyDescent="0.2">
      <c r="A302" s="1">
        <v>6.1996866666666671E-2</v>
      </c>
      <c r="B302" s="1">
        <v>6.9517899999999994E-2</v>
      </c>
      <c r="C302" s="1">
        <v>5.4176175000000007E-2</v>
      </c>
      <c r="D302" s="1">
        <v>3.3370850000000001E-2</v>
      </c>
      <c r="E302" s="1">
        <v>3.4170666666666662E-2</v>
      </c>
      <c r="F302" s="1">
        <v>2.080945E-2</v>
      </c>
      <c r="G302" s="1" t="s">
        <v>18</v>
      </c>
      <c r="H302" s="1">
        <f t="shared" si="8"/>
        <v>0.47579578127868649</v>
      </c>
      <c r="I302" s="1">
        <f t="shared" si="9"/>
        <v>-1.0715856149597509</v>
      </c>
      <c r="J302" s="3">
        <v>1.8686800000000001E-6</v>
      </c>
      <c r="K302" s="1" t="s">
        <v>2044</v>
      </c>
      <c r="L302" s="1" t="s">
        <v>2045</v>
      </c>
      <c r="M302" s="1" t="s">
        <v>21</v>
      </c>
      <c r="N302" s="1" t="s">
        <v>2046</v>
      </c>
      <c r="O302" s="1" t="s">
        <v>2047</v>
      </c>
      <c r="P302" s="1" t="s">
        <v>2048</v>
      </c>
      <c r="Q302" s="1" t="s">
        <v>1415</v>
      </c>
      <c r="R302" s="1" t="s">
        <v>2049</v>
      </c>
    </row>
    <row r="303" spans="1:18" x14ac:dyDescent="0.2">
      <c r="A303" s="1">
        <v>6.9237233333333328E-2</v>
      </c>
      <c r="B303" s="1">
        <v>7.6682149999999991E-2</v>
      </c>
      <c r="C303" s="1">
        <v>4.7519450000000005E-2</v>
      </c>
      <c r="D303" s="1">
        <v>4.1925975000000004E-2</v>
      </c>
      <c r="E303" s="1">
        <v>3.0391566666666665E-2</v>
      </c>
      <c r="F303" s="1">
        <v>1.9150825E-2</v>
      </c>
      <c r="G303" s="1" t="s">
        <v>18</v>
      </c>
      <c r="H303" s="1">
        <f t="shared" si="8"/>
        <v>0.47285420972865666</v>
      </c>
      <c r="I303" s="1">
        <f t="shared" si="9"/>
        <v>-1.0805326540768694</v>
      </c>
      <c r="J303" s="1">
        <v>1.7355999999999999E-3</v>
      </c>
      <c r="K303" s="1" t="s">
        <v>2050</v>
      </c>
      <c r="L303" s="1" t="s">
        <v>2051</v>
      </c>
      <c r="M303" s="1" t="s">
        <v>21</v>
      </c>
      <c r="N303" s="1" t="s">
        <v>2052</v>
      </c>
      <c r="O303" s="1" t="s">
        <v>2053</v>
      </c>
      <c r="P303" s="1" t="s">
        <v>2054</v>
      </c>
      <c r="Q303" s="1" t="s">
        <v>2055</v>
      </c>
      <c r="R303" s="1" t="s">
        <v>2056</v>
      </c>
    </row>
    <row r="304" spans="1:18" x14ac:dyDescent="0.2">
      <c r="A304" s="1">
        <v>4.5492866666666666E-2</v>
      </c>
      <c r="B304" s="1">
        <v>8.0395775000000003E-2</v>
      </c>
      <c r="C304" s="1">
        <v>6.6985450000000002E-2</v>
      </c>
      <c r="D304" s="1">
        <v>2.129725E-2</v>
      </c>
      <c r="E304" s="1">
        <v>3.9936566666666666E-2</v>
      </c>
      <c r="F304" s="1">
        <v>2.9749575E-2</v>
      </c>
      <c r="G304" s="1" t="s">
        <v>18</v>
      </c>
      <c r="H304" s="1">
        <f t="shared" si="8"/>
        <v>0.47172427815711038</v>
      </c>
      <c r="I304" s="1">
        <f t="shared" si="9"/>
        <v>-1.0839842411567795</v>
      </c>
      <c r="J304" s="1">
        <v>2.27476E-2</v>
      </c>
      <c r="K304" s="1" t="s">
        <v>2057</v>
      </c>
      <c r="L304" s="1" t="s">
        <v>2058</v>
      </c>
      <c r="M304" s="1" t="s">
        <v>21</v>
      </c>
      <c r="N304" s="1" t="s">
        <v>2059</v>
      </c>
      <c r="O304" s="1" t="s">
        <v>2060</v>
      </c>
      <c r="P304" s="1" t="s">
        <v>2061</v>
      </c>
      <c r="Q304" s="1" t="s">
        <v>2062</v>
      </c>
      <c r="R304" s="1" t="s">
        <v>2063</v>
      </c>
    </row>
    <row r="305" spans="1:18" x14ac:dyDescent="0.2">
      <c r="A305" s="1">
        <v>4.1530399999999995E-2</v>
      </c>
      <c r="B305" s="1">
        <v>6.2203149999999999E-2</v>
      </c>
      <c r="C305" s="1">
        <v>8.1299050000000012E-2</v>
      </c>
      <c r="D305" s="1">
        <v>2.1219975000000002E-2</v>
      </c>
      <c r="E305" s="1">
        <v>3.7485399999999995E-2</v>
      </c>
      <c r="F305" s="1">
        <v>2.8515974999999999E-2</v>
      </c>
      <c r="G305" s="1" t="s">
        <v>18</v>
      </c>
      <c r="H305" s="1">
        <f t="shared" si="8"/>
        <v>0.47138369130628877</v>
      </c>
      <c r="I305" s="1">
        <f t="shared" si="9"/>
        <v>-1.0850262490666747</v>
      </c>
      <c r="J305" s="1">
        <v>4.4181100000000003E-3</v>
      </c>
      <c r="K305" s="1" t="s">
        <v>2064</v>
      </c>
      <c r="L305" s="1" t="s">
        <v>2065</v>
      </c>
      <c r="M305" s="1" t="s">
        <v>21</v>
      </c>
      <c r="N305" s="1" t="s">
        <v>2066</v>
      </c>
      <c r="O305" s="1" t="s">
        <v>2067</v>
      </c>
      <c r="P305" s="1" t="s">
        <v>2068</v>
      </c>
      <c r="Q305" s="1" t="s">
        <v>2069</v>
      </c>
      <c r="R305" s="1" t="s">
        <v>2070</v>
      </c>
    </row>
    <row r="306" spans="1:18" x14ac:dyDescent="0.2">
      <c r="A306" s="1">
        <v>6.5035133333333328E-2</v>
      </c>
      <c r="B306" s="1">
        <v>6.8387675000000009E-2</v>
      </c>
      <c r="C306" s="1">
        <v>5.3134100000000004E-2</v>
      </c>
      <c r="D306" s="1">
        <v>2.93444E-2</v>
      </c>
      <c r="E306" s="1">
        <v>3.1497033333333334E-2</v>
      </c>
      <c r="F306" s="1">
        <v>2.6734725000000001E-2</v>
      </c>
      <c r="G306" s="1" t="s">
        <v>18</v>
      </c>
      <c r="H306" s="1">
        <f t="shared" si="8"/>
        <v>0.4694340140803327</v>
      </c>
      <c r="I306" s="1">
        <f t="shared" si="9"/>
        <v>-1.0910057149624641</v>
      </c>
      <c r="J306" s="3">
        <v>1.2007399999999999E-7</v>
      </c>
      <c r="K306" s="1" t="s">
        <v>2071</v>
      </c>
      <c r="L306" s="1" t="s">
        <v>2072</v>
      </c>
      <c r="M306" s="1" t="s">
        <v>21</v>
      </c>
      <c r="N306" s="1" t="s">
        <v>2073</v>
      </c>
      <c r="O306" s="1" t="s">
        <v>2074</v>
      </c>
      <c r="P306" s="1" t="s">
        <v>2075</v>
      </c>
      <c r="Q306" s="1" t="s">
        <v>2076</v>
      </c>
      <c r="R306" s="1" t="s">
        <v>2077</v>
      </c>
    </row>
    <row r="307" spans="1:18" x14ac:dyDescent="0.2">
      <c r="A307" s="1">
        <v>4.0672266666666665E-2</v>
      </c>
      <c r="B307" s="1">
        <v>7.220625E-2</v>
      </c>
      <c r="C307" s="1">
        <v>7.2686025000000001E-2</v>
      </c>
      <c r="D307" s="1">
        <v>2.8501949999999998E-2</v>
      </c>
      <c r="E307" s="1">
        <v>1.9808466666666667E-2</v>
      </c>
      <c r="F307" s="1">
        <v>3.8745299999999996E-2</v>
      </c>
      <c r="G307" s="1" t="s">
        <v>18</v>
      </c>
      <c r="H307" s="1">
        <f t="shared" si="8"/>
        <v>0.46913982533929677</v>
      </c>
      <c r="I307" s="1">
        <f t="shared" si="9"/>
        <v>-1.0919101182898352</v>
      </c>
      <c r="J307" s="1">
        <v>4.2194199999999998E-3</v>
      </c>
      <c r="K307" s="1" t="s">
        <v>2078</v>
      </c>
      <c r="L307" s="1" t="s">
        <v>2079</v>
      </c>
      <c r="M307" s="1" t="s">
        <v>21</v>
      </c>
      <c r="N307" s="1" t="s">
        <v>2080</v>
      </c>
      <c r="O307" s="1" t="s">
        <v>2081</v>
      </c>
      <c r="P307" s="1" t="s">
        <v>2082</v>
      </c>
      <c r="Q307" s="1" t="s">
        <v>2083</v>
      </c>
      <c r="R307" s="1" t="s">
        <v>2084</v>
      </c>
    </row>
    <row r="308" spans="1:18" x14ac:dyDescent="0.2">
      <c r="A308" s="1">
        <v>5.2263233333333325E-2</v>
      </c>
      <c r="B308" s="1">
        <v>6.5034725000000002E-2</v>
      </c>
      <c r="C308" s="1">
        <v>6.7404000000000006E-2</v>
      </c>
      <c r="D308" s="1">
        <v>1.9160074999999999E-2</v>
      </c>
      <c r="E308" s="1">
        <v>3.2072399999999994E-2</v>
      </c>
      <c r="F308" s="1">
        <v>3.5149525000000001E-2</v>
      </c>
      <c r="G308" s="1" t="s">
        <v>18</v>
      </c>
      <c r="H308" s="1">
        <f t="shared" si="8"/>
        <v>0.46768318419291255</v>
      </c>
      <c r="I308" s="1">
        <f t="shared" si="9"/>
        <v>-1.0963965380946536</v>
      </c>
      <c r="J308" s="1">
        <v>8.2846000000000005E-4</v>
      </c>
      <c r="K308" s="1" t="s">
        <v>2085</v>
      </c>
      <c r="L308" s="1" t="s">
        <v>2086</v>
      </c>
      <c r="M308" s="1" t="s">
        <v>21</v>
      </c>
      <c r="N308" s="1" t="s">
        <v>2087</v>
      </c>
      <c r="O308" s="1" t="s">
        <v>2088</v>
      </c>
      <c r="P308" s="1" t="s">
        <v>2089</v>
      </c>
      <c r="Q308" s="1" t="s">
        <v>2090</v>
      </c>
      <c r="R308" s="1" t="s">
        <v>2091</v>
      </c>
    </row>
    <row r="309" spans="1:18" x14ac:dyDescent="0.2">
      <c r="A309" s="1">
        <v>0.10481533333333333</v>
      </c>
      <c r="B309" s="1">
        <v>6.2651600000000002E-2</v>
      </c>
      <c r="C309" s="1">
        <v>3.5711125000000003E-2</v>
      </c>
      <c r="D309" s="1">
        <v>4.1459549999999998E-2</v>
      </c>
      <c r="E309" s="1">
        <v>3.7566666666666665E-2</v>
      </c>
      <c r="F309" s="1">
        <v>1.5891200000000001E-2</v>
      </c>
      <c r="G309" s="1" t="s">
        <v>18</v>
      </c>
      <c r="H309" s="1">
        <f t="shared" si="8"/>
        <v>0.46716371563579678</v>
      </c>
      <c r="I309" s="1">
        <f t="shared" si="9"/>
        <v>-1.0979998696958406</v>
      </c>
      <c r="J309" s="1">
        <v>4.0752499999999997E-2</v>
      </c>
      <c r="K309" s="1" t="s">
        <v>2092</v>
      </c>
      <c r="L309" s="1" t="s">
        <v>2093</v>
      </c>
      <c r="M309" s="1" t="s">
        <v>21</v>
      </c>
      <c r="N309" s="1" t="s">
        <v>2094</v>
      </c>
      <c r="O309" s="1" t="s">
        <v>2095</v>
      </c>
      <c r="P309" s="1" t="s">
        <v>2096</v>
      </c>
      <c r="Q309" s="1" t="s">
        <v>2097</v>
      </c>
      <c r="R309" s="1" t="s">
        <v>2098</v>
      </c>
    </row>
    <row r="310" spans="1:18" x14ac:dyDescent="0.2">
      <c r="A310" s="1">
        <v>2.7143933333333332E-2</v>
      </c>
      <c r="B310" s="1">
        <v>8.722332499999999E-2</v>
      </c>
      <c r="C310" s="1">
        <v>6.8792249999999999E-2</v>
      </c>
      <c r="D310" s="1">
        <v>2.1258100000000002E-2</v>
      </c>
      <c r="E310" s="1">
        <v>3.7069266666666663E-2</v>
      </c>
      <c r="F310" s="1">
        <v>2.7066525000000001E-2</v>
      </c>
      <c r="G310" s="1" t="s">
        <v>18</v>
      </c>
      <c r="H310" s="1">
        <f t="shared" si="8"/>
        <v>0.46622691032374741</v>
      </c>
      <c r="I310" s="1">
        <f t="shared" si="9"/>
        <v>-1.1008958165678018</v>
      </c>
      <c r="J310" s="1">
        <v>4.5697399999999999E-2</v>
      </c>
      <c r="K310" s="1" t="s">
        <v>2099</v>
      </c>
      <c r="L310" s="1" t="s">
        <v>2100</v>
      </c>
      <c r="M310" s="1" t="s">
        <v>21</v>
      </c>
      <c r="N310" s="1" t="s">
        <v>2101</v>
      </c>
      <c r="O310" s="1" t="s">
        <v>2102</v>
      </c>
      <c r="P310" s="1" t="s">
        <v>2103</v>
      </c>
      <c r="Q310" s="1" t="s">
        <v>1679</v>
      </c>
      <c r="R310" s="1" t="s">
        <v>1680</v>
      </c>
    </row>
    <row r="311" spans="1:18" x14ac:dyDescent="0.2">
      <c r="A311" s="1">
        <v>4.6943866666666667E-2</v>
      </c>
      <c r="B311" s="1">
        <v>8.3875599999999995E-2</v>
      </c>
      <c r="C311" s="1">
        <v>5.4631924999999998E-2</v>
      </c>
      <c r="D311" s="1">
        <v>2.7767625000000004E-2</v>
      </c>
      <c r="E311" s="1">
        <v>2.9779799999999999E-2</v>
      </c>
      <c r="F311" s="1">
        <v>2.8682025E-2</v>
      </c>
      <c r="G311" s="1" t="s">
        <v>18</v>
      </c>
      <c r="H311" s="1">
        <f t="shared" si="8"/>
        <v>0.46497062774805276</v>
      </c>
      <c r="I311" s="1">
        <f t="shared" si="9"/>
        <v>-1.104788511012111</v>
      </c>
      <c r="J311" s="1">
        <v>2.2471800000000001E-3</v>
      </c>
      <c r="K311" s="1" t="s">
        <v>2104</v>
      </c>
      <c r="L311" s="1" t="s">
        <v>2105</v>
      </c>
      <c r="M311" s="1" t="s">
        <v>21</v>
      </c>
      <c r="N311" s="1" t="s">
        <v>2106</v>
      </c>
      <c r="O311" s="1" t="s">
        <v>2107</v>
      </c>
      <c r="P311" s="1" t="s">
        <v>2108</v>
      </c>
      <c r="Q311" s="1" t="s">
        <v>2109</v>
      </c>
      <c r="R311" s="1" t="s">
        <v>2110</v>
      </c>
    </row>
    <row r="312" spans="1:18" x14ac:dyDescent="0.2">
      <c r="A312" s="1">
        <v>5.0939766666666664E-2</v>
      </c>
      <c r="B312" s="1">
        <v>6.9499425000000004E-2</v>
      </c>
      <c r="C312" s="1">
        <v>6.4759924999999996E-2</v>
      </c>
      <c r="D312" s="1">
        <v>2.2012500000000001E-2</v>
      </c>
      <c r="E312" s="1">
        <v>2.3629566666666667E-2</v>
      </c>
      <c r="F312" s="1">
        <v>4.0301299999999998E-2</v>
      </c>
      <c r="G312" s="1" t="s">
        <v>18</v>
      </c>
      <c r="H312" s="1">
        <f t="shared" si="8"/>
        <v>0.46405926882120652</v>
      </c>
      <c r="I312" s="1">
        <f t="shared" si="9"/>
        <v>-1.1076190193323352</v>
      </c>
      <c r="J312" s="1">
        <v>5.5178400000000004E-3</v>
      </c>
      <c r="K312" s="1" t="s">
        <v>2111</v>
      </c>
      <c r="L312" s="1" t="s">
        <v>2112</v>
      </c>
      <c r="M312" s="1" t="s">
        <v>21</v>
      </c>
      <c r="N312" s="1" t="s">
        <v>2113</v>
      </c>
      <c r="O312" s="1" t="s">
        <v>2114</v>
      </c>
      <c r="P312" s="1" t="s">
        <v>2115</v>
      </c>
      <c r="Q312" s="1" t="s">
        <v>2116</v>
      </c>
      <c r="R312" s="1" t="s">
        <v>2117</v>
      </c>
    </row>
    <row r="313" spans="1:18" x14ac:dyDescent="0.2">
      <c r="A313" s="1">
        <v>5.9556600000000008E-2</v>
      </c>
      <c r="B313" s="1">
        <v>6.0845974999999997E-2</v>
      </c>
      <c r="C313" s="1">
        <v>6.6366100000000011E-2</v>
      </c>
      <c r="D313" s="1">
        <v>2.9562949999999998E-2</v>
      </c>
      <c r="E313" s="1">
        <v>3.4183866666666667E-2</v>
      </c>
      <c r="F313" s="1">
        <v>2.2919612499999999E-2</v>
      </c>
      <c r="G313" s="1" t="s">
        <v>18</v>
      </c>
      <c r="H313" s="1">
        <f t="shared" si="8"/>
        <v>0.46403086152785883</v>
      </c>
      <c r="I313" s="1">
        <f t="shared" si="9"/>
        <v>-1.1077073363177452</v>
      </c>
      <c r="J313" s="3">
        <v>3.4400399999999999E-6</v>
      </c>
      <c r="K313" s="1" t="s">
        <v>2118</v>
      </c>
      <c r="L313" s="1" t="s">
        <v>2119</v>
      </c>
      <c r="M313" s="1" t="s">
        <v>21</v>
      </c>
      <c r="N313" s="1" t="s">
        <v>2120</v>
      </c>
      <c r="O313" s="1" t="s">
        <v>2121</v>
      </c>
      <c r="P313" s="1" t="s">
        <v>2122</v>
      </c>
      <c r="Q313" s="1" t="s">
        <v>2123</v>
      </c>
      <c r="R313" s="1" t="s">
        <v>2124</v>
      </c>
    </row>
    <row r="314" spans="1:18" x14ac:dyDescent="0.2">
      <c r="A314" s="1">
        <v>7.6015033333333329E-2</v>
      </c>
      <c r="B314" s="1">
        <v>7.8840950000000007E-2</v>
      </c>
      <c r="C314" s="1">
        <v>4.4875974999999999E-2</v>
      </c>
      <c r="D314" s="1">
        <v>4.1792799999999998E-2</v>
      </c>
      <c r="E314" s="1">
        <v>3.3090500000000002E-2</v>
      </c>
      <c r="F314" s="1">
        <v>1.7661175000000001E-2</v>
      </c>
      <c r="G314" s="1" t="s">
        <v>18</v>
      </c>
      <c r="H314" s="1">
        <f t="shared" si="8"/>
        <v>0.46334335162103707</v>
      </c>
      <c r="I314" s="1">
        <f t="shared" si="9"/>
        <v>-1.1098464238635948</v>
      </c>
      <c r="J314" s="1">
        <v>1.0838499999999999E-2</v>
      </c>
      <c r="K314" s="1" t="s">
        <v>2125</v>
      </c>
      <c r="L314" s="1" t="s">
        <v>2126</v>
      </c>
      <c r="M314" s="1" t="s">
        <v>21</v>
      </c>
      <c r="N314" s="1" t="s">
        <v>2127</v>
      </c>
      <c r="O314" s="1" t="s">
        <v>2128</v>
      </c>
      <c r="P314" s="1" t="s">
        <v>2129</v>
      </c>
      <c r="Q314" s="1" t="s">
        <v>2130</v>
      </c>
      <c r="R314" s="1" t="s">
        <v>1989</v>
      </c>
    </row>
    <row r="315" spans="1:18" x14ac:dyDescent="0.2">
      <c r="A315" s="1">
        <v>7.8088500000000005E-2</v>
      </c>
      <c r="B315" s="1">
        <v>6.3505525000000007E-2</v>
      </c>
      <c r="C315" s="1">
        <v>5.2708950000000004E-2</v>
      </c>
      <c r="D315" s="1">
        <v>4.1617500000000002E-2</v>
      </c>
      <c r="E315" s="1">
        <v>2.7207533333333336E-2</v>
      </c>
      <c r="F315" s="1">
        <v>2.0696049999999997E-2</v>
      </c>
      <c r="G315" s="1" t="s">
        <v>18</v>
      </c>
      <c r="H315" s="1">
        <f t="shared" si="8"/>
        <v>0.46072934978650393</v>
      </c>
      <c r="I315" s="1">
        <f t="shared" si="9"/>
        <v>-1.1180085901887096</v>
      </c>
      <c r="J315" s="1">
        <v>1.2960300000000001E-3</v>
      </c>
      <c r="K315" s="1" t="s">
        <v>2131</v>
      </c>
      <c r="L315" s="1" t="s">
        <v>2132</v>
      </c>
      <c r="M315" s="1" t="s">
        <v>21</v>
      </c>
      <c r="N315" s="1" t="s">
        <v>2133</v>
      </c>
      <c r="O315" s="1" t="s">
        <v>2134</v>
      </c>
      <c r="P315" s="1" t="s">
        <v>2135</v>
      </c>
      <c r="Q315" s="1" t="s">
        <v>2136</v>
      </c>
      <c r="R315" s="1" t="s">
        <v>2137</v>
      </c>
    </row>
    <row r="316" spans="1:18" x14ac:dyDescent="0.2">
      <c r="A316" s="1">
        <v>2.5739066666666668E-2</v>
      </c>
      <c r="B316" s="1">
        <v>6.6923375000000007E-2</v>
      </c>
      <c r="C316" s="1">
        <v>8.7456500000000006E-2</v>
      </c>
      <c r="D316" s="1">
        <v>1.10347625E-2</v>
      </c>
      <c r="E316" s="1">
        <v>2.6374993333333336E-2</v>
      </c>
      <c r="F316" s="1">
        <v>4.5500050000000007E-2</v>
      </c>
      <c r="G316" s="1" t="s">
        <v>18</v>
      </c>
      <c r="H316" s="1">
        <f t="shared" si="8"/>
        <v>0.46030586825659137</v>
      </c>
      <c r="I316" s="1">
        <f t="shared" si="9"/>
        <v>-1.1193352598625665</v>
      </c>
      <c r="J316" s="1">
        <v>4.2646099999999999E-2</v>
      </c>
      <c r="K316" s="1" t="s">
        <v>2138</v>
      </c>
      <c r="L316" s="1" t="s">
        <v>2139</v>
      </c>
      <c r="M316" s="1" t="s">
        <v>21</v>
      </c>
      <c r="N316" s="1" t="s">
        <v>2140</v>
      </c>
      <c r="O316" s="1" t="s">
        <v>2141</v>
      </c>
      <c r="P316" s="1" t="s">
        <v>2142</v>
      </c>
      <c r="Q316" s="1" t="s">
        <v>2143</v>
      </c>
      <c r="R316" s="1" t="s">
        <v>2144</v>
      </c>
    </row>
    <row r="317" spans="1:18" x14ac:dyDescent="0.2">
      <c r="A317" s="1">
        <v>7.0222799999999988E-2</v>
      </c>
      <c r="B317" s="1">
        <v>9.0749099999999999E-2</v>
      </c>
      <c r="C317" s="1">
        <v>3.7597024999999999E-2</v>
      </c>
      <c r="D317" s="1">
        <v>4.2610024999999996E-2</v>
      </c>
      <c r="E317" s="1">
        <v>2.95354E-2</v>
      </c>
      <c r="F317" s="1">
        <v>1.9225074999999998E-2</v>
      </c>
      <c r="G317" s="1" t="s">
        <v>18</v>
      </c>
      <c r="H317" s="1">
        <f t="shared" si="8"/>
        <v>0.46014501010165609</v>
      </c>
      <c r="I317" s="1">
        <f t="shared" si="9"/>
        <v>-1.1198395111381765</v>
      </c>
      <c r="J317" s="1">
        <v>2.74731E-2</v>
      </c>
      <c r="K317" s="1" t="s">
        <v>2145</v>
      </c>
      <c r="L317" s="1" t="s">
        <v>2146</v>
      </c>
      <c r="M317" s="1" t="s">
        <v>21</v>
      </c>
      <c r="N317" s="1" t="s">
        <v>2147</v>
      </c>
      <c r="O317" s="1" t="s">
        <v>2148</v>
      </c>
      <c r="P317" s="1" t="s">
        <v>2149</v>
      </c>
      <c r="Q317" s="1" t="s">
        <v>2150</v>
      </c>
      <c r="R317" s="1" t="s">
        <v>2151</v>
      </c>
    </row>
    <row r="318" spans="1:18" x14ac:dyDescent="0.2">
      <c r="A318" s="1">
        <v>5.4227966666666662E-2</v>
      </c>
      <c r="B318" s="1">
        <v>6.9307599999999997E-2</v>
      </c>
      <c r="C318" s="1">
        <v>6.1364074999999997E-2</v>
      </c>
      <c r="D318" s="1">
        <v>3.8526600000000001E-2</v>
      </c>
      <c r="E318" s="1">
        <v>2.5452666666666669E-2</v>
      </c>
      <c r="F318" s="1">
        <v>2.1041175000000002E-2</v>
      </c>
      <c r="G318" s="1" t="s">
        <v>18</v>
      </c>
      <c r="H318" s="1">
        <f t="shared" si="8"/>
        <v>0.45981939662132942</v>
      </c>
      <c r="I318" s="1">
        <f t="shared" si="9"/>
        <v>-1.1208607701553674</v>
      </c>
      <c r="J318" s="3">
        <v>9.1184200000000004E-6</v>
      </c>
      <c r="K318" s="1" t="s">
        <v>2152</v>
      </c>
      <c r="L318" s="1" t="s">
        <v>2153</v>
      </c>
      <c r="M318" s="1" t="s">
        <v>21</v>
      </c>
      <c r="N318" s="1" t="s">
        <v>2154</v>
      </c>
      <c r="O318" s="1" t="s">
        <v>2155</v>
      </c>
      <c r="P318" s="1" t="s">
        <v>2156</v>
      </c>
      <c r="Q318" s="1" t="s">
        <v>2157</v>
      </c>
      <c r="R318" s="1" t="s">
        <v>2158</v>
      </c>
    </row>
    <row r="319" spans="1:18" x14ac:dyDescent="0.2">
      <c r="A319" s="1">
        <v>7.5991366666666657E-2</v>
      </c>
      <c r="B319" s="1">
        <v>6.229295E-2</v>
      </c>
      <c r="C319" s="1">
        <v>5.0990725000000001E-2</v>
      </c>
      <c r="D319" s="1">
        <v>3.8274925000000001E-2</v>
      </c>
      <c r="E319" s="1">
        <v>2.9212800000000001E-2</v>
      </c>
      <c r="F319" s="1">
        <v>1.9538224999999999E-2</v>
      </c>
      <c r="G319" s="1" t="s">
        <v>18</v>
      </c>
      <c r="H319" s="1">
        <f t="shared" si="8"/>
        <v>0.45978566024178663</v>
      </c>
      <c r="I319" s="1">
        <f t="shared" si="9"/>
        <v>-1.1209666227866084</v>
      </c>
      <c r="J319" s="1">
        <v>3.3832099999999999E-4</v>
      </c>
      <c r="K319" s="1" t="s">
        <v>2159</v>
      </c>
      <c r="L319" s="1" t="s">
        <v>2160</v>
      </c>
      <c r="M319" s="1" t="s">
        <v>21</v>
      </c>
      <c r="N319" s="1" t="s">
        <v>2161</v>
      </c>
      <c r="O319" s="1" t="s">
        <v>2162</v>
      </c>
      <c r="P319" s="1" t="s">
        <v>2163</v>
      </c>
      <c r="Q319" s="1" t="s">
        <v>2164</v>
      </c>
      <c r="R319" s="1" t="s">
        <v>2165</v>
      </c>
    </row>
    <row r="320" spans="1:18" x14ac:dyDescent="0.2">
      <c r="A320" s="1">
        <v>5.5970199999999998E-2</v>
      </c>
      <c r="B320" s="1">
        <v>7.2455249999999999E-2</v>
      </c>
      <c r="C320" s="1">
        <v>6.4008175E-2</v>
      </c>
      <c r="D320" s="1">
        <v>4.2931549999999999E-2</v>
      </c>
      <c r="E320" s="1">
        <v>2.65601E-2</v>
      </c>
      <c r="F320" s="1">
        <v>1.8707349999999998E-2</v>
      </c>
      <c r="G320" s="1" t="s">
        <v>18</v>
      </c>
      <c r="H320" s="1">
        <f t="shared" si="8"/>
        <v>0.45833465954819491</v>
      </c>
      <c r="I320" s="1">
        <f t="shared" si="9"/>
        <v>-1.1255267075656719</v>
      </c>
      <c r="J320" s="1">
        <v>4.3895400000000003E-4</v>
      </c>
      <c r="K320" s="1" t="s">
        <v>2166</v>
      </c>
      <c r="L320" s="1" t="s">
        <v>2167</v>
      </c>
      <c r="M320" s="1" t="s">
        <v>21</v>
      </c>
      <c r="N320" s="1" t="s">
        <v>2168</v>
      </c>
      <c r="O320" s="1" t="s">
        <v>2169</v>
      </c>
      <c r="P320" s="1" t="s">
        <v>2170</v>
      </c>
      <c r="Q320" s="1" t="s">
        <v>2171</v>
      </c>
      <c r="R320" s="1" t="s">
        <v>2172</v>
      </c>
    </row>
    <row r="321" spans="1:18" x14ac:dyDescent="0.2">
      <c r="A321" s="1">
        <v>6.8113300000000002E-2</v>
      </c>
      <c r="B321" s="1">
        <v>6.8402825E-2</v>
      </c>
      <c r="C321" s="1">
        <v>5.9164799999999997E-2</v>
      </c>
      <c r="D321" s="1">
        <v>3.9371224999999996E-2</v>
      </c>
      <c r="E321" s="1">
        <v>3.27186E-2</v>
      </c>
      <c r="F321" s="1">
        <v>1.74372E-2</v>
      </c>
      <c r="G321" s="1" t="s">
        <v>18</v>
      </c>
      <c r="H321" s="1">
        <f t="shared" si="8"/>
        <v>0.45751534034295882</v>
      </c>
      <c r="I321" s="1">
        <f t="shared" si="9"/>
        <v>-1.1281079775766318</v>
      </c>
      <c r="J321" s="1">
        <v>8.3454299999999998E-4</v>
      </c>
      <c r="K321" s="1" t="s">
        <v>2173</v>
      </c>
      <c r="L321" s="1" t="s">
        <v>2174</v>
      </c>
      <c r="M321" s="1" t="s">
        <v>21</v>
      </c>
      <c r="N321" s="1" t="s">
        <v>2175</v>
      </c>
      <c r="O321" s="1" t="s">
        <v>2176</v>
      </c>
      <c r="P321" s="1" t="s">
        <v>2177</v>
      </c>
      <c r="Q321" s="1" t="s">
        <v>2178</v>
      </c>
      <c r="R321" s="1" t="s">
        <v>2179</v>
      </c>
    </row>
    <row r="322" spans="1:18" x14ac:dyDescent="0.2">
      <c r="A322" s="1">
        <v>4.1041000000000001E-2</v>
      </c>
      <c r="B322" s="1">
        <v>7.1599549999999998E-2</v>
      </c>
      <c r="C322" s="1">
        <v>7.5146674999999996E-2</v>
      </c>
      <c r="D322" s="1">
        <v>2.6375175000000001E-2</v>
      </c>
      <c r="E322" s="1">
        <v>3.3611466666666666E-2</v>
      </c>
      <c r="F322" s="1">
        <v>2.5889049999999997E-2</v>
      </c>
      <c r="G322" s="1" t="s">
        <v>18</v>
      </c>
      <c r="H322" s="1">
        <f t="shared" si="8"/>
        <v>0.45730316141934935</v>
      </c>
      <c r="I322" s="1">
        <f t="shared" si="9"/>
        <v>-1.1287772020966254</v>
      </c>
      <c r="J322" s="1">
        <v>1.58552E-2</v>
      </c>
      <c r="K322" s="1" t="s">
        <v>2180</v>
      </c>
      <c r="L322" s="1" t="s">
        <v>2181</v>
      </c>
      <c r="M322" s="1" t="s">
        <v>21</v>
      </c>
      <c r="N322" s="1" t="s">
        <v>2182</v>
      </c>
      <c r="O322" s="1" t="s">
        <v>2183</v>
      </c>
      <c r="P322" s="1" t="s">
        <v>2184</v>
      </c>
      <c r="Q322" s="1" t="s">
        <v>2185</v>
      </c>
      <c r="R322" s="1" t="s">
        <v>2186</v>
      </c>
    </row>
    <row r="323" spans="1:18" x14ac:dyDescent="0.2">
      <c r="A323" s="1">
        <v>7.2924333333333327E-2</v>
      </c>
      <c r="B323" s="1">
        <v>6.5938525000000012E-2</v>
      </c>
      <c r="C323" s="1">
        <v>5.0132025000000004E-2</v>
      </c>
      <c r="D323" s="1">
        <v>3.4646799999999998E-2</v>
      </c>
      <c r="E323" s="1">
        <v>2.867426666666667E-2</v>
      </c>
      <c r="F323" s="1">
        <v>2.308375E-2</v>
      </c>
      <c r="G323" s="1" t="s">
        <v>18</v>
      </c>
      <c r="H323" s="1">
        <f t="shared" ref="H323:H386" si="10">AVERAGE(D323:F323)/AVERAGE(A323:C323)</f>
        <v>0.45718071909001418</v>
      </c>
      <c r="I323" s="1">
        <f t="shared" ref="I323:I386" si="11">LOG(H323, 2)</f>
        <v>-1.129163533547944</v>
      </c>
      <c r="J323" s="3">
        <v>2.3698099999999999E-5</v>
      </c>
      <c r="K323" s="1" t="s">
        <v>2187</v>
      </c>
      <c r="L323" s="1" t="s">
        <v>2188</v>
      </c>
      <c r="M323" s="1" t="s">
        <v>21</v>
      </c>
      <c r="N323" s="1" t="s">
        <v>2189</v>
      </c>
      <c r="O323" s="1" t="s">
        <v>2190</v>
      </c>
      <c r="P323" s="1" t="s">
        <v>2191</v>
      </c>
      <c r="Q323" s="1" t="s">
        <v>2192</v>
      </c>
      <c r="R323" s="1" t="s">
        <v>2193</v>
      </c>
    </row>
    <row r="324" spans="1:18" x14ac:dyDescent="0.2">
      <c r="A324" s="1">
        <v>6.1789100000000007E-2</v>
      </c>
      <c r="B324" s="1">
        <v>7.5279850000000009E-2</v>
      </c>
      <c r="C324" s="1">
        <v>6.0710650000000005E-2</v>
      </c>
      <c r="D324" s="1">
        <v>4.299335E-2</v>
      </c>
      <c r="E324" s="1">
        <v>3.0830033333333329E-2</v>
      </c>
      <c r="F324" s="1">
        <v>1.6551925000000002E-2</v>
      </c>
      <c r="G324" s="1" t="s">
        <v>18</v>
      </c>
      <c r="H324" s="1">
        <f t="shared" si="10"/>
        <v>0.45694959608237307</v>
      </c>
      <c r="I324" s="1">
        <f t="shared" si="11"/>
        <v>-1.1298930575961674</v>
      </c>
      <c r="J324" s="1">
        <v>3.3215099999999997E-2</v>
      </c>
      <c r="K324" s="1" t="s">
        <v>2194</v>
      </c>
      <c r="L324" s="1" t="s">
        <v>2195</v>
      </c>
      <c r="M324" s="1" t="s">
        <v>21</v>
      </c>
      <c r="N324" s="1" t="s">
        <v>2196</v>
      </c>
      <c r="O324" s="1" t="s">
        <v>2197</v>
      </c>
      <c r="P324" s="1" t="s">
        <v>2198</v>
      </c>
      <c r="Q324" s="1" t="s">
        <v>2199</v>
      </c>
      <c r="R324" s="1" t="s">
        <v>2200</v>
      </c>
    </row>
    <row r="325" spans="1:18" x14ac:dyDescent="0.2">
      <c r="A325" s="1">
        <v>6.5834999999999991E-2</v>
      </c>
      <c r="B325" s="1">
        <v>9.1229725000000012E-2</v>
      </c>
      <c r="C325" s="1">
        <v>4.1808100000000001E-2</v>
      </c>
      <c r="D325" s="1">
        <v>4.0746000000000004E-2</v>
      </c>
      <c r="E325" s="1">
        <v>3.1561533333333336E-2</v>
      </c>
      <c r="F325" s="1">
        <v>1.8168699999999999E-2</v>
      </c>
      <c r="G325" s="1" t="s">
        <v>18</v>
      </c>
      <c r="H325" s="1">
        <f t="shared" si="10"/>
        <v>0.4549451808377204</v>
      </c>
      <c r="I325" s="1">
        <f t="shared" si="11"/>
        <v>-1.1362353783633612</v>
      </c>
      <c r="J325" s="1">
        <v>2.0394200000000001E-2</v>
      </c>
      <c r="K325" s="1" t="s">
        <v>2201</v>
      </c>
      <c r="L325" s="1" t="s">
        <v>2202</v>
      </c>
      <c r="M325" s="1" t="s">
        <v>21</v>
      </c>
      <c r="N325" s="1" t="s">
        <v>2203</v>
      </c>
      <c r="O325" s="1" t="s">
        <v>2204</v>
      </c>
      <c r="P325" s="1" t="s">
        <v>2205</v>
      </c>
      <c r="Q325" s="1" t="s">
        <v>2206</v>
      </c>
      <c r="R325" s="1" t="s">
        <v>2207</v>
      </c>
    </row>
    <row r="326" spans="1:18" x14ac:dyDescent="0.2">
      <c r="A326" s="1">
        <v>2.9721999999999998E-2</v>
      </c>
      <c r="B326" s="1">
        <v>7.7797049999999993E-2</v>
      </c>
      <c r="C326" s="1">
        <v>7.4427574999999996E-2</v>
      </c>
      <c r="D326" s="1">
        <v>1.7940600000000001E-2</v>
      </c>
      <c r="E326" s="1">
        <v>2.9066733333333334E-2</v>
      </c>
      <c r="F326" s="1">
        <v>3.5743225000000003E-2</v>
      </c>
      <c r="G326" s="1" t="s">
        <v>18</v>
      </c>
      <c r="H326" s="1">
        <f t="shared" si="10"/>
        <v>0.45480677826990934</v>
      </c>
      <c r="I326" s="1">
        <f t="shared" si="11"/>
        <v>-1.1366743391103402</v>
      </c>
      <c r="J326" s="1">
        <v>2.5663700000000001E-2</v>
      </c>
      <c r="K326" s="1" t="s">
        <v>2208</v>
      </c>
      <c r="L326" s="1" t="s">
        <v>2209</v>
      </c>
      <c r="M326" s="1" t="s">
        <v>21</v>
      </c>
      <c r="N326" s="1" t="s">
        <v>2210</v>
      </c>
      <c r="O326" s="1" t="s">
        <v>2211</v>
      </c>
      <c r="P326" s="1" t="s">
        <v>2212</v>
      </c>
      <c r="Q326" s="1" t="s">
        <v>2213</v>
      </c>
      <c r="R326" s="1" t="s">
        <v>2214</v>
      </c>
    </row>
    <row r="327" spans="1:18" x14ac:dyDescent="0.2">
      <c r="A327" s="1">
        <v>5.4616033333333334E-2</v>
      </c>
      <c r="B327" s="1">
        <v>7.5088500000000002E-2</v>
      </c>
      <c r="C327" s="1">
        <v>6.3393574999999994E-2</v>
      </c>
      <c r="D327" s="1">
        <v>4.3154049999999999E-2</v>
      </c>
      <c r="E327" s="1">
        <v>2.8002733333333335E-2</v>
      </c>
      <c r="F327" s="1">
        <v>1.6399799999999999E-2</v>
      </c>
      <c r="G327" s="1" t="s">
        <v>18</v>
      </c>
      <c r="H327" s="1">
        <f t="shared" si="10"/>
        <v>0.45343055967275347</v>
      </c>
      <c r="I327" s="1">
        <f t="shared" si="11"/>
        <v>-1.1410464678082244</v>
      </c>
      <c r="J327" s="1">
        <v>4.7797900000000001E-4</v>
      </c>
      <c r="K327" s="1" t="s">
        <v>2215</v>
      </c>
      <c r="L327" s="1" t="s">
        <v>2216</v>
      </c>
      <c r="M327" s="1" t="s">
        <v>21</v>
      </c>
      <c r="N327" s="1" t="s">
        <v>2217</v>
      </c>
      <c r="O327" s="1" t="s">
        <v>2218</v>
      </c>
      <c r="P327" s="1" t="s">
        <v>1514</v>
      </c>
      <c r="Q327" s="1" t="s">
        <v>2219</v>
      </c>
      <c r="R327" s="1" t="s">
        <v>2220</v>
      </c>
    </row>
    <row r="328" spans="1:18" x14ac:dyDescent="0.2">
      <c r="A328" s="1">
        <v>3.6994833333333331E-2</v>
      </c>
      <c r="B328" s="1">
        <v>7.0271224999999993E-2</v>
      </c>
      <c r="C328" s="1">
        <v>7.5418199999999991E-2</v>
      </c>
      <c r="D328" s="1">
        <v>1.422145E-2</v>
      </c>
      <c r="E328" s="1">
        <v>2.3942033333333335E-2</v>
      </c>
      <c r="F328" s="1">
        <v>4.4386624999999999E-2</v>
      </c>
      <c r="G328" s="1" t="s">
        <v>18</v>
      </c>
      <c r="H328" s="1">
        <f t="shared" si="10"/>
        <v>0.45187313393313261</v>
      </c>
      <c r="I328" s="1">
        <f t="shared" si="11"/>
        <v>-1.1460103106016968</v>
      </c>
      <c r="J328" s="1">
        <v>9.7964999999999997E-3</v>
      </c>
      <c r="K328" s="1" t="s">
        <v>2221</v>
      </c>
      <c r="L328" s="1" t="s">
        <v>2222</v>
      </c>
      <c r="M328" s="1" t="s">
        <v>21</v>
      </c>
      <c r="N328" s="1" t="s">
        <v>2223</v>
      </c>
      <c r="O328" s="1" t="s">
        <v>2224</v>
      </c>
      <c r="P328" s="1" t="s">
        <v>2225</v>
      </c>
      <c r="Q328" s="1" t="s">
        <v>2226</v>
      </c>
      <c r="R328" s="1" t="s">
        <v>2227</v>
      </c>
    </row>
    <row r="329" spans="1:18" x14ac:dyDescent="0.2">
      <c r="A329" s="1">
        <v>7.7863533333333332E-2</v>
      </c>
      <c r="B329" s="1">
        <v>6.1271649999999997E-2</v>
      </c>
      <c r="C329" s="1">
        <v>5.7262199999999992E-2</v>
      </c>
      <c r="D329" s="1">
        <v>3.9032600000000001E-2</v>
      </c>
      <c r="E329" s="1">
        <v>3.2160799999999996E-2</v>
      </c>
      <c r="F329" s="1">
        <v>1.7415324999999999E-2</v>
      </c>
      <c r="G329" s="1" t="s">
        <v>18</v>
      </c>
      <c r="H329" s="1">
        <f t="shared" si="10"/>
        <v>0.45117059858995062</v>
      </c>
      <c r="I329" s="1">
        <f t="shared" si="11"/>
        <v>-1.14825504011729</v>
      </c>
      <c r="J329" s="1">
        <v>1.8254600000000001E-4</v>
      </c>
      <c r="K329" s="1" t="s">
        <v>2228</v>
      </c>
      <c r="L329" s="1" t="s">
        <v>2229</v>
      </c>
      <c r="M329" s="1" t="s">
        <v>21</v>
      </c>
      <c r="N329" s="1" t="s">
        <v>2230</v>
      </c>
      <c r="O329" s="1" t="s">
        <v>2231</v>
      </c>
      <c r="P329" s="1" t="s">
        <v>2232</v>
      </c>
      <c r="Q329" s="1" t="s">
        <v>2233</v>
      </c>
      <c r="R329" s="1" t="s">
        <v>2234</v>
      </c>
    </row>
    <row r="330" spans="1:18" x14ac:dyDescent="0.2">
      <c r="A330" s="1">
        <v>7.8674999999999995E-2</v>
      </c>
      <c r="B330" s="1">
        <v>6.5848425000000002E-2</v>
      </c>
      <c r="C330" s="1">
        <v>5.5280500000000003E-2</v>
      </c>
      <c r="D330" s="1">
        <v>4.1747474999999999E-2</v>
      </c>
      <c r="E330" s="1">
        <v>3.0867566666666669E-2</v>
      </c>
      <c r="F330" s="1">
        <v>1.7466724999999999E-2</v>
      </c>
      <c r="G330" s="1" t="s">
        <v>18</v>
      </c>
      <c r="H330" s="1">
        <f t="shared" si="10"/>
        <v>0.45085083622189442</v>
      </c>
      <c r="I330" s="1">
        <f t="shared" si="11"/>
        <v>-1.1492778974113143</v>
      </c>
      <c r="J330" s="1">
        <v>4.49234E-3</v>
      </c>
      <c r="K330" s="1" t="s">
        <v>2235</v>
      </c>
      <c r="L330" s="1" t="s">
        <v>2236</v>
      </c>
      <c r="M330" s="1" t="s">
        <v>21</v>
      </c>
      <c r="N330" s="1" t="s">
        <v>2237</v>
      </c>
      <c r="O330" s="1" t="s">
        <v>2238</v>
      </c>
      <c r="P330" s="1" t="s">
        <v>2239</v>
      </c>
      <c r="Q330" s="1" t="s">
        <v>2240</v>
      </c>
    </row>
    <row r="331" spans="1:18" x14ac:dyDescent="0.2">
      <c r="A331" s="1">
        <v>7.4960633333333332E-2</v>
      </c>
      <c r="B331" s="1">
        <v>6.7611549999999992E-2</v>
      </c>
      <c r="C331" s="1">
        <v>5.2362250000000006E-2</v>
      </c>
      <c r="D331" s="1">
        <v>3.3071175000000001E-2</v>
      </c>
      <c r="E331" s="1">
        <v>2.6309700000000002E-2</v>
      </c>
      <c r="F331" s="1">
        <v>2.8502324999999995E-2</v>
      </c>
      <c r="G331" s="1" t="s">
        <v>18</v>
      </c>
      <c r="H331" s="1">
        <f t="shared" si="10"/>
        <v>0.4508346652626618</v>
      </c>
      <c r="I331" s="1">
        <f t="shared" si="11"/>
        <v>-1.1493296444176826</v>
      </c>
      <c r="J331" s="1">
        <v>4.6258300000000003E-4</v>
      </c>
      <c r="K331" s="1" t="s">
        <v>2241</v>
      </c>
      <c r="L331" s="1" t="s">
        <v>2242</v>
      </c>
      <c r="M331" s="1" t="s">
        <v>21</v>
      </c>
      <c r="N331" s="1" t="s">
        <v>2243</v>
      </c>
      <c r="O331" s="1" t="s">
        <v>2244</v>
      </c>
      <c r="P331" s="1" t="s">
        <v>2245</v>
      </c>
      <c r="Q331" s="1" t="s">
        <v>2246</v>
      </c>
      <c r="R331" s="1" t="s">
        <v>2247</v>
      </c>
    </row>
    <row r="332" spans="1:18" x14ac:dyDescent="0.2">
      <c r="A332" s="1">
        <v>8.2493800000000006E-2</v>
      </c>
      <c r="B332" s="1">
        <v>8.0980500000000011E-2</v>
      </c>
      <c r="C332" s="1">
        <v>3.5377650000000004E-2</v>
      </c>
      <c r="D332" s="1">
        <v>4.0145699999999999E-2</v>
      </c>
      <c r="E332" s="1">
        <v>3.1347133333333332E-2</v>
      </c>
      <c r="F332" s="1">
        <v>1.8115625E-2</v>
      </c>
      <c r="G332" s="1" t="s">
        <v>18</v>
      </c>
      <c r="H332" s="1">
        <f t="shared" si="10"/>
        <v>0.45062901486926993</v>
      </c>
      <c r="I332" s="1">
        <f t="shared" si="11"/>
        <v>-1.1499878868169922</v>
      </c>
      <c r="J332" s="1">
        <v>5.6334499999999999E-3</v>
      </c>
      <c r="K332" s="1" t="s">
        <v>2248</v>
      </c>
      <c r="L332" s="1" t="s">
        <v>2249</v>
      </c>
      <c r="M332" s="1" t="s">
        <v>21</v>
      </c>
      <c r="N332" s="1" t="s">
        <v>2250</v>
      </c>
      <c r="O332" s="1" t="s">
        <v>2251</v>
      </c>
      <c r="P332" s="1" t="s">
        <v>2252</v>
      </c>
      <c r="Q332" s="1" t="s">
        <v>2253</v>
      </c>
      <c r="R332" s="1" t="s">
        <v>1276</v>
      </c>
    </row>
    <row r="333" spans="1:18" x14ac:dyDescent="0.2">
      <c r="A333" s="1">
        <v>6.1540533333333335E-2</v>
      </c>
      <c r="B333" s="1">
        <v>6.6344625000000004E-2</v>
      </c>
      <c r="C333" s="1">
        <v>5.9842149999999997E-2</v>
      </c>
      <c r="D333" s="1">
        <v>3.0174850000000003E-2</v>
      </c>
      <c r="E333" s="1">
        <v>2.7689633333333335E-2</v>
      </c>
      <c r="F333" s="1">
        <v>2.6715699999999998E-2</v>
      </c>
      <c r="G333" s="1" t="s">
        <v>18</v>
      </c>
      <c r="H333" s="1">
        <f t="shared" si="10"/>
        <v>0.45054810663534706</v>
      </c>
      <c r="I333" s="1">
        <f t="shared" si="11"/>
        <v>-1.150246938906478</v>
      </c>
      <c r="J333" s="3">
        <v>1.4247599999999999E-8</v>
      </c>
      <c r="K333" s="1" t="s">
        <v>2254</v>
      </c>
      <c r="L333" s="1" t="s">
        <v>2255</v>
      </c>
      <c r="M333" s="1" t="s">
        <v>21</v>
      </c>
      <c r="N333" s="1" t="s">
        <v>2256</v>
      </c>
      <c r="O333" s="1" t="s">
        <v>2257</v>
      </c>
      <c r="P333" s="1" t="s">
        <v>2258</v>
      </c>
      <c r="Q333" s="1" t="s">
        <v>2259</v>
      </c>
      <c r="R333" s="1" t="s">
        <v>2260</v>
      </c>
    </row>
    <row r="334" spans="1:18" x14ac:dyDescent="0.2">
      <c r="A334" s="1">
        <v>6.0625933333333326E-2</v>
      </c>
      <c r="B334" s="1">
        <v>7.3608624999999997E-2</v>
      </c>
      <c r="C334" s="1">
        <v>6.0601325000000004E-2</v>
      </c>
      <c r="D334" s="1">
        <v>3.8838850000000001E-2</v>
      </c>
      <c r="E334" s="1">
        <v>2.9385000000000005E-2</v>
      </c>
      <c r="F334" s="1">
        <v>1.9442974999999998E-2</v>
      </c>
      <c r="G334" s="1" t="s">
        <v>18</v>
      </c>
      <c r="H334" s="1">
        <f t="shared" si="10"/>
        <v>0.44995215203770222</v>
      </c>
      <c r="I334" s="1">
        <f t="shared" si="11"/>
        <v>-1.1521565016408801</v>
      </c>
      <c r="J334" s="3">
        <v>9.7055500000000006E-5</v>
      </c>
      <c r="K334" s="1" t="s">
        <v>2261</v>
      </c>
      <c r="L334" s="1" t="s">
        <v>2262</v>
      </c>
      <c r="M334" s="1" t="s">
        <v>21</v>
      </c>
      <c r="N334" s="1" t="s">
        <v>2263</v>
      </c>
      <c r="O334" s="1" t="s">
        <v>2264</v>
      </c>
      <c r="P334" s="1" t="s">
        <v>2265</v>
      </c>
      <c r="Q334" s="1" t="s">
        <v>2266</v>
      </c>
      <c r="R334" s="1" t="s">
        <v>2267</v>
      </c>
    </row>
    <row r="335" spans="1:18" x14ac:dyDescent="0.2">
      <c r="A335" s="1">
        <v>2.6794300000000004E-2</v>
      </c>
      <c r="B335" s="1">
        <v>7.2984199999999999E-2</v>
      </c>
      <c r="C335" s="1">
        <v>8.5670524999999997E-2</v>
      </c>
      <c r="D335" s="1">
        <v>1.4221849999999998E-2</v>
      </c>
      <c r="E335" s="1">
        <v>3.8210033333333331E-2</v>
      </c>
      <c r="F335" s="1">
        <v>3.08702E-2</v>
      </c>
      <c r="G335" s="1" t="s">
        <v>18</v>
      </c>
      <c r="H335" s="1">
        <f t="shared" si="10"/>
        <v>0.44919127147383675</v>
      </c>
      <c r="I335" s="1">
        <f t="shared" si="11"/>
        <v>-1.154598200817051</v>
      </c>
      <c r="J335" s="1">
        <v>3.43491E-2</v>
      </c>
      <c r="K335" s="1" t="s">
        <v>2268</v>
      </c>
      <c r="L335" s="1" t="s">
        <v>2269</v>
      </c>
      <c r="M335" s="1" t="s">
        <v>21</v>
      </c>
      <c r="N335" s="1" t="s">
        <v>2270</v>
      </c>
      <c r="O335" s="1" t="s">
        <v>2271</v>
      </c>
      <c r="P335" s="1" t="s">
        <v>2272</v>
      </c>
      <c r="Q335" s="1" t="s">
        <v>2273</v>
      </c>
      <c r="R335" s="1" t="s">
        <v>2274</v>
      </c>
    </row>
    <row r="336" spans="1:18" x14ac:dyDescent="0.2">
      <c r="A336" s="1">
        <v>6.83531E-2</v>
      </c>
      <c r="B336" s="1">
        <v>6.9336499999999995E-2</v>
      </c>
      <c r="C336" s="1">
        <v>5.4860674999999998E-2</v>
      </c>
      <c r="D336" s="1">
        <v>3.8400574999999999E-2</v>
      </c>
      <c r="E336" s="1">
        <v>2.7322083333333334E-2</v>
      </c>
      <c r="F336" s="1">
        <v>2.0645900000000002E-2</v>
      </c>
      <c r="G336" s="1" t="s">
        <v>18</v>
      </c>
      <c r="H336" s="1">
        <f t="shared" si="10"/>
        <v>0.44855068803892045</v>
      </c>
      <c r="I336" s="1">
        <f t="shared" si="11"/>
        <v>-1.1566570701656074</v>
      </c>
      <c r="J336" s="3">
        <v>2.52297E-5</v>
      </c>
      <c r="K336" s="1" t="s">
        <v>2275</v>
      </c>
      <c r="L336" s="1" t="s">
        <v>2276</v>
      </c>
      <c r="M336" s="1" t="s">
        <v>21</v>
      </c>
      <c r="N336" s="1" t="s">
        <v>2277</v>
      </c>
      <c r="O336" s="1" t="s">
        <v>2278</v>
      </c>
      <c r="P336" s="1" t="s">
        <v>2279</v>
      </c>
      <c r="Q336" s="1" t="s">
        <v>2280</v>
      </c>
      <c r="R336" s="1" t="s">
        <v>2281</v>
      </c>
    </row>
    <row r="337" spans="1:18" x14ac:dyDescent="0.2">
      <c r="A337" s="1">
        <v>4.4470233333333331E-2</v>
      </c>
      <c r="B337" s="1">
        <v>0.1004073</v>
      </c>
      <c r="C337" s="1">
        <v>4.8303099999999995E-2</v>
      </c>
      <c r="D337" s="1">
        <v>4.5048425000000003E-2</v>
      </c>
      <c r="E337" s="1">
        <v>2.4121533333333334E-2</v>
      </c>
      <c r="F337" s="1">
        <v>1.7297075000000002E-2</v>
      </c>
      <c r="G337" s="1" t="s">
        <v>18</v>
      </c>
      <c r="H337" s="1">
        <f t="shared" si="10"/>
        <v>0.44759680016233516</v>
      </c>
      <c r="I337" s="1">
        <f t="shared" si="11"/>
        <v>-1.1597283722603473</v>
      </c>
      <c r="J337" s="1">
        <v>2.33872E-2</v>
      </c>
      <c r="K337" s="1" t="s">
        <v>2282</v>
      </c>
      <c r="L337" s="1" t="s">
        <v>2283</v>
      </c>
      <c r="M337" s="1" t="s">
        <v>21</v>
      </c>
      <c r="N337" s="1" t="s">
        <v>2284</v>
      </c>
      <c r="O337" s="1" t="s">
        <v>2285</v>
      </c>
      <c r="P337" s="1" t="s">
        <v>2286</v>
      </c>
      <c r="Q337" s="1" t="s">
        <v>2287</v>
      </c>
      <c r="R337" s="1" t="s">
        <v>2288</v>
      </c>
    </row>
    <row r="338" spans="1:18" x14ac:dyDescent="0.2">
      <c r="A338" s="1">
        <v>3.1183566666666666E-2</v>
      </c>
      <c r="B338" s="1">
        <v>6.9816474999999989E-2</v>
      </c>
      <c r="C338" s="1">
        <v>8.204765E-2</v>
      </c>
      <c r="D338" s="1">
        <v>1.0242122500000001E-2</v>
      </c>
      <c r="E338" s="1">
        <v>2.8339090000000001E-2</v>
      </c>
      <c r="F338" s="1">
        <v>4.3251560000000001E-2</v>
      </c>
      <c r="G338" s="1" t="s">
        <v>18</v>
      </c>
      <c r="H338" s="1">
        <f t="shared" si="10"/>
        <v>0.44705711257489689</v>
      </c>
      <c r="I338" s="1">
        <f t="shared" si="11"/>
        <v>-1.16146894409351</v>
      </c>
      <c r="J338" s="1">
        <v>4.2592699999999997E-2</v>
      </c>
      <c r="K338" s="1" t="s">
        <v>2289</v>
      </c>
      <c r="L338" s="1" t="s">
        <v>2290</v>
      </c>
      <c r="M338" s="1" t="s">
        <v>21</v>
      </c>
      <c r="N338" s="1" t="s">
        <v>2291</v>
      </c>
      <c r="O338" s="1" t="s">
        <v>2292</v>
      </c>
      <c r="P338" s="1" t="s">
        <v>2293</v>
      </c>
      <c r="Q338" s="1" t="s">
        <v>2294</v>
      </c>
      <c r="R338" s="1" t="s">
        <v>2295</v>
      </c>
    </row>
    <row r="339" spans="1:18" x14ac:dyDescent="0.2">
      <c r="A339" s="1">
        <v>6.3903800000000011E-2</v>
      </c>
      <c r="B339" s="1">
        <v>8.5659974999999985E-2</v>
      </c>
      <c r="C339" s="1">
        <v>4.2458074999999998E-2</v>
      </c>
      <c r="D339" s="1">
        <v>2.241895E-2</v>
      </c>
      <c r="E339" s="1">
        <v>3.6999266666666669E-2</v>
      </c>
      <c r="F339" s="1">
        <v>2.6285849999999999E-2</v>
      </c>
      <c r="G339" s="1" t="s">
        <v>18</v>
      </c>
      <c r="H339" s="1">
        <f t="shared" si="10"/>
        <v>0.44632455455807069</v>
      </c>
      <c r="I339" s="1">
        <f t="shared" si="11"/>
        <v>-1.1638349162055142</v>
      </c>
      <c r="J339" s="1">
        <v>1.2115699999999999E-3</v>
      </c>
      <c r="K339" s="1" t="s">
        <v>2296</v>
      </c>
      <c r="L339" s="1" t="s">
        <v>2297</v>
      </c>
      <c r="M339" s="1" t="s">
        <v>21</v>
      </c>
      <c r="N339" s="1" t="s">
        <v>2298</v>
      </c>
      <c r="O339" s="1" t="s">
        <v>2299</v>
      </c>
      <c r="P339" s="1" t="s">
        <v>2300</v>
      </c>
      <c r="Q339" s="1" t="s">
        <v>2301</v>
      </c>
      <c r="R339" s="1" t="s">
        <v>2302</v>
      </c>
    </row>
    <row r="340" spans="1:18" x14ac:dyDescent="0.2">
      <c r="A340" s="1">
        <v>2.4326333333333335E-2</v>
      </c>
      <c r="B340" s="1">
        <v>7.3924474999999989E-2</v>
      </c>
      <c r="C340" s="1">
        <v>9.0930200000000003E-2</v>
      </c>
      <c r="D340" s="1">
        <v>3.2836525000000005E-2</v>
      </c>
      <c r="E340" s="1">
        <v>3.9799466666666665E-2</v>
      </c>
      <c r="F340" s="1">
        <v>1.1714750000000001E-2</v>
      </c>
      <c r="G340" s="1" t="s">
        <v>18</v>
      </c>
      <c r="H340" s="1">
        <f t="shared" si="10"/>
        <v>0.44587320053840851</v>
      </c>
      <c r="I340" s="1">
        <f t="shared" si="11"/>
        <v>-1.1652946066332968</v>
      </c>
      <c r="J340" s="1">
        <v>2.5932799999999999E-2</v>
      </c>
      <c r="K340" s="1" t="s">
        <v>2303</v>
      </c>
      <c r="L340" s="1" t="s">
        <v>2304</v>
      </c>
      <c r="M340" s="1" t="s">
        <v>21</v>
      </c>
      <c r="N340" s="1" t="s">
        <v>2305</v>
      </c>
      <c r="O340" s="1" t="s">
        <v>2306</v>
      </c>
      <c r="P340" s="1" t="s">
        <v>2307</v>
      </c>
      <c r="Q340" s="1" t="s">
        <v>2308</v>
      </c>
      <c r="R340" s="1" t="s">
        <v>2309</v>
      </c>
    </row>
    <row r="341" spans="1:18" x14ac:dyDescent="0.2">
      <c r="A341" s="1">
        <v>8.0137466666666657E-2</v>
      </c>
      <c r="B341" s="1">
        <v>7.7527499999999999E-2</v>
      </c>
      <c r="C341" s="1">
        <v>4.2245275000000006E-2</v>
      </c>
      <c r="D341" s="1">
        <v>3.2421775E-2</v>
      </c>
      <c r="E341" s="1">
        <v>2.5258066666666665E-2</v>
      </c>
      <c r="F341" s="1">
        <v>3.1258799999999996E-2</v>
      </c>
      <c r="G341" s="1" t="s">
        <v>18</v>
      </c>
      <c r="H341" s="1">
        <f t="shared" si="10"/>
        <v>0.44489287254709176</v>
      </c>
      <c r="I341" s="1">
        <f t="shared" si="11"/>
        <v>-1.1684701090356819</v>
      </c>
      <c r="J341" s="1">
        <v>1.25681E-2</v>
      </c>
      <c r="K341" s="1" t="s">
        <v>2310</v>
      </c>
      <c r="L341" s="1" t="s">
        <v>2311</v>
      </c>
      <c r="M341" s="1" t="s">
        <v>21</v>
      </c>
      <c r="N341" s="1" t="s">
        <v>2312</v>
      </c>
      <c r="O341" s="1" t="s">
        <v>2313</v>
      </c>
      <c r="P341" s="1" t="s">
        <v>2314</v>
      </c>
      <c r="Q341" s="1" t="s">
        <v>2315</v>
      </c>
      <c r="R341" s="1" t="s">
        <v>1881</v>
      </c>
    </row>
    <row r="342" spans="1:18" x14ac:dyDescent="0.2">
      <c r="A342" s="1">
        <v>6.3656333333333329E-2</v>
      </c>
      <c r="B342" s="1">
        <v>6.3391799999999998E-2</v>
      </c>
      <c r="C342" s="1">
        <v>6.4817550000000002E-2</v>
      </c>
      <c r="D342" s="1">
        <v>2.9704824999999997E-2</v>
      </c>
      <c r="E342" s="1">
        <v>2.4878700000000004E-2</v>
      </c>
      <c r="F342" s="1">
        <v>3.0684524999999997E-2</v>
      </c>
      <c r="G342" s="1" t="s">
        <v>18</v>
      </c>
      <c r="H342" s="1">
        <f t="shared" si="10"/>
        <v>0.444415324922183</v>
      </c>
      <c r="I342" s="1">
        <f t="shared" si="11"/>
        <v>-1.1700195283673067</v>
      </c>
      <c r="J342" s="3">
        <v>5.6212200000000002E-6</v>
      </c>
      <c r="K342" s="1" t="s">
        <v>2316</v>
      </c>
      <c r="L342" s="1" t="s">
        <v>2317</v>
      </c>
      <c r="M342" s="1" t="s">
        <v>21</v>
      </c>
      <c r="N342" s="1" t="s">
        <v>2318</v>
      </c>
      <c r="O342" s="1" t="s">
        <v>2319</v>
      </c>
      <c r="P342" s="1" t="s">
        <v>2245</v>
      </c>
      <c r="Q342" s="1" t="s">
        <v>2320</v>
      </c>
      <c r="R342" s="1" t="s">
        <v>2321</v>
      </c>
    </row>
    <row r="343" spans="1:18" x14ac:dyDescent="0.2">
      <c r="A343" s="1">
        <v>5.487906666666667E-2</v>
      </c>
      <c r="B343" s="1">
        <v>7.1220500000000006E-2</v>
      </c>
      <c r="C343" s="1">
        <v>6.5149874999999996E-2</v>
      </c>
      <c r="D343" s="1">
        <v>1.7510849999999998E-2</v>
      </c>
      <c r="E343" s="1">
        <v>2.9555533333333339E-2</v>
      </c>
      <c r="F343" s="1">
        <v>3.7792725000000006E-2</v>
      </c>
      <c r="G343" s="1" t="s">
        <v>18</v>
      </c>
      <c r="H343" s="1">
        <f t="shared" si="10"/>
        <v>0.44370905135104327</v>
      </c>
      <c r="I343" s="1">
        <f t="shared" si="11"/>
        <v>-1.172314111469879</v>
      </c>
      <c r="J343" s="1">
        <v>4.7808900000000003E-3</v>
      </c>
      <c r="K343" s="1" t="s">
        <v>2322</v>
      </c>
      <c r="L343" s="1" t="s">
        <v>2323</v>
      </c>
      <c r="M343" s="1" t="s">
        <v>21</v>
      </c>
      <c r="N343" s="1" t="s">
        <v>2324</v>
      </c>
      <c r="O343" s="1" t="s">
        <v>2325</v>
      </c>
      <c r="P343" s="1" t="s">
        <v>2326</v>
      </c>
      <c r="Q343" s="1" t="s">
        <v>2327</v>
      </c>
      <c r="R343" s="1" t="s">
        <v>2328</v>
      </c>
    </row>
    <row r="344" spans="1:18" x14ac:dyDescent="0.2">
      <c r="A344" s="1">
        <v>5.5607733333333333E-2</v>
      </c>
      <c r="B344" s="1">
        <v>7.7062275000000013E-2</v>
      </c>
      <c r="C344" s="1">
        <v>5.5118899999999998E-2</v>
      </c>
      <c r="D344" s="1">
        <v>2.22989E-2</v>
      </c>
      <c r="E344" s="1">
        <v>2.7667666666666663E-2</v>
      </c>
      <c r="F344" s="1">
        <v>3.3063374999999999E-2</v>
      </c>
      <c r="G344" s="1" t="s">
        <v>18</v>
      </c>
      <c r="H344" s="1">
        <f t="shared" si="10"/>
        <v>0.44214507876729847</v>
      </c>
      <c r="I344" s="1">
        <f t="shared" si="11"/>
        <v>-1.1774082635616561</v>
      </c>
      <c r="J344" s="3">
        <v>4.2045400000000002E-5</v>
      </c>
      <c r="K344" s="1" t="s">
        <v>2329</v>
      </c>
      <c r="L344" s="1" t="s">
        <v>2330</v>
      </c>
      <c r="M344" s="1" t="s">
        <v>21</v>
      </c>
      <c r="N344" s="1" t="s">
        <v>2331</v>
      </c>
      <c r="O344" s="1" t="s">
        <v>2332</v>
      </c>
      <c r="P344" s="1" t="s">
        <v>2333</v>
      </c>
      <c r="Q344" s="1" t="s">
        <v>2334</v>
      </c>
      <c r="R344" s="1" t="s">
        <v>2335</v>
      </c>
    </row>
    <row r="345" spans="1:18" x14ac:dyDescent="0.2">
      <c r="A345" s="1">
        <v>8.3217866666666654E-2</v>
      </c>
      <c r="B345" s="1">
        <v>6.0169924999999999E-2</v>
      </c>
      <c r="C345" s="1">
        <v>5.6500124999999998E-2</v>
      </c>
      <c r="D345" s="1">
        <v>4.0366199999999998E-2</v>
      </c>
      <c r="E345" s="1">
        <v>2.9820399999999997E-2</v>
      </c>
      <c r="F345" s="1">
        <v>1.8185149999999997E-2</v>
      </c>
      <c r="G345" s="1" t="s">
        <v>18</v>
      </c>
      <c r="H345" s="1">
        <f t="shared" si="10"/>
        <v>0.44210651385880828</v>
      </c>
      <c r="I345" s="1">
        <f t="shared" si="11"/>
        <v>-1.1775341042222336</v>
      </c>
      <c r="J345" s="1">
        <v>2.1078199999999998E-3</v>
      </c>
      <c r="K345" s="1" t="s">
        <v>2336</v>
      </c>
      <c r="L345" s="1" t="s">
        <v>2337</v>
      </c>
      <c r="M345" s="1" t="s">
        <v>21</v>
      </c>
      <c r="N345" s="1" t="s">
        <v>2338</v>
      </c>
      <c r="O345" s="1" t="s">
        <v>2339</v>
      </c>
      <c r="P345" s="1" t="s">
        <v>2340</v>
      </c>
      <c r="Q345" s="1" t="s">
        <v>2341</v>
      </c>
      <c r="R345" s="1" t="s">
        <v>2342</v>
      </c>
    </row>
    <row r="346" spans="1:18" x14ac:dyDescent="0.2">
      <c r="A346" s="1">
        <v>4.5412833333333326E-2</v>
      </c>
      <c r="B346" s="1">
        <v>7.6055550000000013E-2</v>
      </c>
      <c r="C346" s="1">
        <v>7.3015999999999998E-2</v>
      </c>
      <c r="D346" s="1">
        <v>2.7098975000000001E-2</v>
      </c>
      <c r="E346" s="1">
        <v>4.594326666666667E-2</v>
      </c>
      <c r="F346" s="1">
        <v>1.2812325000000001E-2</v>
      </c>
      <c r="G346" s="1" t="s">
        <v>18</v>
      </c>
      <c r="H346" s="1">
        <f t="shared" si="10"/>
        <v>0.44144709819460226</v>
      </c>
      <c r="I346" s="1">
        <f t="shared" si="11"/>
        <v>-1.1796875352586456</v>
      </c>
      <c r="J346" s="1">
        <v>1.3414200000000001E-3</v>
      </c>
      <c r="K346" s="1" t="s">
        <v>2343</v>
      </c>
      <c r="L346" s="1" t="s">
        <v>2344</v>
      </c>
      <c r="M346" s="1" t="s">
        <v>21</v>
      </c>
      <c r="N346" s="1" t="s">
        <v>2345</v>
      </c>
      <c r="O346" s="1" t="s">
        <v>2346</v>
      </c>
      <c r="P346" s="1" t="s">
        <v>2347</v>
      </c>
      <c r="Q346" s="1" t="s">
        <v>2348</v>
      </c>
      <c r="R346" s="1" t="s">
        <v>2349</v>
      </c>
    </row>
    <row r="347" spans="1:18" x14ac:dyDescent="0.2">
      <c r="A347" s="1">
        <v>6.1370066666666667E-2</v>
      </c>
      <c r="B347" s="1">
        <v>9.5891150000000022E-2</v>
      </c>
      <c r="C347" s="1">
        <v>4.2635649999999997E-2</v>
      </c>
      <c r="D347" s="1">
        <v>4.0575475000000007E-2</v>
      </c>
      <c r="E347" s="1">
        <v>3.0850500000000003E-2</v>
      </c>
      <c r="F347" s="1">
        <v>1.6732425000000002E-2</v>
      </c>
      <c r="G347" s="1" t="s">
        <v>18</v>
      </c>
      <c r="H347" s="1">
        <f t="shared" si="10"/>
        <v>0.44101941901373798</v>
      </c>
      <c r="I347" s="1">
        <f t="shared" si="11"/>
        <v>-1.1810859128052145</v>
      </c>
      <c r="J347" s="1">
        <v>2.11252E-2</v>
      </c>
      <c r="K347" s="1" t="s">
        <v>2350</v>
      </c>
      <c r="L347" s="1" t="s">
        <v>2351</v>
      </c>
      <c r="M347" s="1" t="s">
        <v>21</v>
      </c>
      <c r="N347" s="1" t="s">
        <v>2352</v>
      </c>
      <c r="O347" s="1" t="s">
        <v>2353</v>
      </c>
      <c r="P347" s="1" t="s">
        <v>2354</v>
      </c>
      <c r="Q347" s="1" t="s">
        <v>2355</v>
      </c>
      <c r="R347" s="1" t="s">
        <v>2356</v>
      </c>
    </row>
    <row r="348" spans="1:18" x14ac:dyDescent="0.2">
      <c r="A348" s="1">
        <v>8.7081900000000004E-2</v>
      </c>
      <c r="B348" s="1">
        <v>6.6719849999999997E-2</v>
      </c>
      <c r="C348" s="1">
        <v>4.6120975000000002E-2</v>
      </c>
      <c r="D348" s="1">
        <v>3.5575849999999999E-2</v>
      </c>
      <c r="E348" s="1">
        <v>2.4244500000000002E-2</v>
      </c>
      <c r="F348" s="1">
        <v>2.8088275000000003E-2</v>
      </c>
      <c r="G348" s="1" t="s">
        <v>18</v>
      </c>
      <c r="H348" s="1">
        <f t="shared" si="10"/>
        <v>0.43971301911776156</v>
      </c>
      <c r="I348" s="1">
        <f t="shared" si="11"/>
        <v>-1.1853658460789702</v>
      </c>
      <c r="J348" s="1">
        <v>1.0241200000000001E-2</v>
      </c>
      <c r="K348" s="1" t="s">
        <v>2357</v>
      </c>
      <c r="L348" s="1" t="s">
        <v>2358</v>
      </c>
      <c r="M348" s="1" t="s">
        <v>21</v>
      </c>
      <c r="N348" s="1" t="s">
        <v>2359</v>
      </c>
      <c r="O348" s="1" t="s">
        <v>2360</v>
      </c>
      <c r="P348" s="1" t="s">
        <v>2361</v>
      </c>
      <c r="Q348" s="1" t="s">
        <v>2362</v>
      </c>
      <c r="R348" s="1" t="s">
        <v>2363</v>
      </c>
    </row>
    <row r="349" spans="1:18" x14ac:dyDescent="0.2">
      <c r="A349" s="1">
        <v>8.7933866666666652E-2</v>
      </c>
      <c r="B349" s="1">
        <v>8.2593900000000012E-2</v>
      </c>
      <c r="C349" s="1">
        <v>3.2238999999999997E-2</v>
      </c>
      <c r="D349" s="1">
        <v>3.9187224999999999E-2</v>
      </c>
      <c r="E349" s="1">
        <v>2.9250533333333332E-2</v>
      </c>
      <c r="F349" s="1">
        <v>2.0591474999999998E-2</v>
      </c>
      <c r="G349" s="1" t="s">
        <v>18</v>
      </c>
      <c r="H349" s="1">
        <f t="shared" si="10"/>
        <v>0.43907211618998049</v>
      </c>
      <c r="I349" s="1">
        <f t="shared" si="11"/>
        <v>-1.1874701776211956</v>
      </c>
      <c r="J349" s="1">
        <v>1.0781499999999999E-2</v>
      </c>
      <c r="K349" s="1" t="s">
        <v>2364</v>
      </c>
      <c r="L349" s="1" t="s">
        <v>2365</v>
      </c>
      <c r="M349" s="1" t="s">
        <v>21</v>
      </c>
      <c r="N349" s="1" t="s">
        <v>2366</v>
      </c>
      <c r="O349" s="1" t="s">
        <v>2367</v>
      </c>
      <c r="P349" s="1" t="s">
        <v>2368</v>
      </c>
      <c r="Q349" s="1" t="s">
        <v>2369</v>
      </c>
      <c r="R349" s="1" t="s">
        <v>2370</v>
      </c>
    </row>
    <row r="350" spans="1:18" x14ac:dyDescent="0.2">
      <c r="A350" s="1">
        <v>5.8611699999999996E-2</v>
      </c>
      <c r="B350" s="1">
        <v>8.5384475000000001E-2</v>
      </c>
      <c r="C350" s="1">
        <v>5.6426575000000007E-2</v>
      </c>
      <c r="D350" s="1">
        <v>3.0895574999999998E-2</v>
      </c>
      <c r="E350" s="1">
        <v>4.2294766666666671E-2</v>
      </c>
      <c r="F350" s="1">
        <v>1.4113650000000002E-2</v>
      </c>
      <c r="G350" s="1" t="s">
        <v>18</v>
      </c>
      <c r="H350" s="1">
        <f t="shared" si="10"/>
        <v>0.43559921050213446</v>
      </c>
      <c r="I350" s="1">
        <f t="shared" si="11"/>
        <v>-1.1989267556298051</v>
      </c>
      <c r="J350" s="1">
        <v>2.14869E-3</v>
      </c>
      <c r="K350" s="1" t="s">
        <v>2371</v>
      </c>
      <c r="L350" s="1" t="s">
        <v>2372</v>
      </c>
      <c r="M350" s="1" t="s">
        <v>21</v>
      </c>
      <c r="N350" s="1" t="s">
        <v>2373</v>
      </c>
      <c r="O350" s="1" t="s">
        <v>2374</v>
      </c>
      <c r="P350" s="1" t="s">
        <v>2375</v>
      </c>
      <c r="Q350" s="1" t="s">
        <v>2376</v>
      </c>
      <c r="R350" s="1" t="s">
        <v>2377</v>
      </c>
    </row>
    <row r="351" spans="1:18" x14ac:dyDescent="0.2">
      <c r="A351" s="1">
        <v>6.9236999999999993E-2</v>
      </c>
      <c r="B351" s="1">
        <v>6.0766100000000003E-2</v>
      </c>
      <c r="C351" s="1">
        <v>7.0505700000000004E-2</v>
      </c>
      <c r="D351" s="1">
        <v>3.8651624999999995E-2</v>
      </c>
      <c r="E351" s="1">
        <v>3.1941200000000003E-2</v>
      </c>
      <c r="F351" s="1">
        <v>1.6692925000000001E-2</v>
      </c>
      <c r="G351" s="1" t="s">
        <v>18</v>
      </c>
      <c r="H351" s="1">
        <f t="shared" si="10"/>
        <v>0.4353212926315454</v>
      </c>
      <c r="I351" s="1">
        <f t="shared" si="11"/>
        <v>-1.1998475072847272</v>
      </c>
      <c r="J351" s="1">
        <v>1.7346799999999999E-3</v>
      </c>
      <c r="K351" s="1" t="s">
        <v>2378</v>
      </c>
      <c r="L351" s="1" t="s">
        <v>2379</v>
      </c>
      <c r="M351" s="1" t="s">
        <v>21</v>
      </c>
      <c r="N351" s="1" t="s">
        <v>2380</v>
      </c>
      <c r="O351" s="1" t="s">
        <v>2381</v>
      </c>
      <c r="P351" s="1" t="s">
        <v>2382</v>
      </c>
      <c r="Q351" s="1" t="s">
        <v>2383</v>
      </c>
      <c r="R351" s="1" t="s">
        <v>2384</v>
      </c>
    </row>
    <row r="352" spans="1:18" x14ac:dyDescent="0.2">
      <c r="A352" s="1">
        <v>4.3567066666666675E-2</v>
      </c>
      <c r="B352" s="1">
        <v>5.4356825000000004E-2</v>
      </c>
      <c r="C352" s="1">
        <v>9.8674924999999997E-2</v>
      </c>
      <c r="D352" s="1">
        <v>3.4051600000000001E-2</v>
      </c>
      <c r="E352" s="1">
        <v>3.4939833333333337E-2</v>
      </c>
      <c r="F352" s="1">
        <v>1.6536499999999999E-2</v>
      </c>
      <c r="G352" s="1" t="s">
        <v>18</v>
      </c>
      <c r="H352" s="1">
        <f t="shared" si="10"/>
        <v>0.43503788468038423</v>
      </c>
      <c r="I352" s="1">
        <f t="shared" si="11"/>
        <v>-1.2007870533268619</v>
      </c>
      <c r="J352" s="1">
        <v>1.6077399999999999E-2</v>
      </c>
      <c r="K352" s="1" t="s">
        <v>2385</v>
      </c>
      <c r="L352" s="1" t="s">
        <v>2386</v>
      </c>
      <c r="M352" s="1" t="s">
        <v>21</v>
      </c>
      <c r="N352" s="1" t="s">
        <v>2387</v>
      </c>
      <c r="O352" s="1" t="s">
        <v>2388</v>
      </c>
      <c r="P352" s="1" t="s">
        <v>2389</v>
      </c>
      <c r="Q352" s="1" t="s">
        <v>2390</v>
      </c>
      <c r="R352" s="1" t="s">
        <v>2391</v>
      </c>
    </row>
    <row r="353" spans="1:18" x14ac:dyDescent="0.2">
      <c r="A353" s="1">
        <v>3.5021266666666669E-2</v>
      </c>
      <c r="B353" s="1">
        <v>7.1336700000000003E-2</v>
      </c>
      <c r="C353" s="1">
        <v>7.884795E-2</v>
      </c>
      <c r="D353" s="1">
        <v>1.6203200000000001E-2</v>
      </c>
      <c r="E353" s="1">
        <v>2.7883366666666663E-2</v>
      </c>
      <c r="F353" s="1">
        <v>3.6433475E-2</v>
      </c>
      <c r="G353" s="1" t="s">
        <v>18</v>
      </c>
      <c r="H353" s="1">
        <f t="shared" si="10"/>
        <v>0.43475955366796681</v>
      </c>
      <c r="I353" s="1">
        <f t="shared" si="11"/>
        <v>-1.2017103643584703</v>
      </c>
      <c r="J353" s="1">
        <v>7.2811999999999998E-3</v>
      </c>
      <c r="K353" s="1" t="s">
        <v>2392</v>
      </c>
      <c r="L353" s="1" t="s">
        <v>2393</v>
      </c>
      <c r="M353" s="1" t="s">
        <v>21</v>
      </c>
      <c r="N353" s="1" t="s">
        <v>2394</v>
      </c>
      <c r="O353" s="1" t="s">
        <v>2395</v>
      </c>
      <c r="P353" s="1" t="s">
        <v>2396</v>
      </c>
      <c r="Q353" s="1" t="s">
        <v>2397</v>
      </c>
      <c r="R353" s="1" t="s">
        <v>2398</v>
      </c>
    </row>
    <row r="354" spans="1:18" x14ac:dyDescent="0.2">
      <c r="A354" s="1">
        <v>9.4496299999999991E-2</v>
      </c>
      <c r="B354" s="1">
        <v>7.8481399999999993E-2</v>
      </c>
      <c r="C354" s="1">
        <v>3.3487224999999995E-2</v>
      </c>
      <c r="D354" s="1">
        <v>4.2323849999999996E-2</v>
      </c>
      <c r="E354" s="1">
        <v>3.0219933333333338E-2</v>
      </c>
      <c r="F354" s="1">
        <v>1.7170174999999999E-2</v>
      </c>
      <c r="G354" s="1" t="s">
        <v>18</v>
      </c>
      <c r="H354" s="1">
        <f t="shared" si="10"/>
        <v>0.43452396736798438</v>
      </c>
      <c r="I354" s="1">
        <f t="shared" si="11"/>
        <v>-1.2024923398285727</v>
      </c>
      <c r="J354" s="1">
        <v>1.8917900000000001E-2</v>
      </c>
      <c r="K354" s="1" t="s">
        <v>2399</v>
      </c>
      <c r="L354" s="1" t="s">
        <v>2400</v>
      </c>
      <c r="M354" s="1" t="s">
        <v>21</v>
      </c>
      <c r="N354" s="1" t="s">
        <v>2401</v>
      </c>
      <c r="O354" s="1" t="s">
        <v>2402</v>
      </c>
      <c r="P354" s="1" t="s">
        <v>2403</v>
      </c>
      <c r="Q354" s="1" t="s">
        <v>2404</v>
      </c>
      <c r="R354" s="1" t="s">
        <v>2405</v>
      </c>
    </row>
    <row r="355" spans="1:18" x14ac:dyDescent="0.2">
      <c r="A355" s="1">
        <v>7.2956733333333343E-2</v>
      </c>
      <c r="B355" s="1">
        <v>7.7041675000000004E-2</v>
      </c>
      <c r="C355" s="1">
        <v>4.9412350000000001E-2</v>
      </c>
      <c r="D355" s="1">
        <v>4.0063100000000004E-2</v>
      </c>
      <c r="E355" s="1">
        <v>3.0969300000000002E-2</v>
      </c>
      <c r="F355" s="1">
        <v>1.5538375000000002E-2</v>
      </c>
      <c r="G355" s="1" t="s">
        <v>18</v>
      </c>
      <c r="H355" s="1">
        <f t="shared" si="10"/>
        <v>0.43413292102971213</v>
      </c>
      <c r="I355" s="1">
        <f t="shared" si="11"/>
        <v>-1.2037912661563981</v>
      </c>
      <c r="J355" s="1">
        <v>4.6258300000000003E-4</v>
      </c>
      <c r="K355" s="1" t="s">
        <v>2406</v>
      </c>
      <c r="L355" s="1" t="s">
        <v>2407</v>
      </c>
      <c r="M355" s="1" t="s">
        <v>21</v>
      </c>
      <c r="N355" s="1" t="s">
        <v>2408</v>
      </c>
      <c r="O355" s="1" t="s">
        <v>2409</v>
      </c>
      <c r="P355" s="1" t="s">
        <v>2410</v>
      </c>
      <c r="Q355" s="1" t="s">
        <v>2411</v>
      </c>
      <c r="R355" s="1" t="s">
        <v>2412</v>
      </c>
    </row>
    <row r="356" spans="1:18" x14ac:dyDescent="0.2">
      <c r="A356" s="1">
        <v>4.8284300000000002E-2</v>
      </c>
      <c r="B356" s="1">
        <v>7.1298750000000008E-2</v>
      </c>
      <c r="C356" s="1">
        <v>6.9532074999999999E-2</v>
      </c>
      <c r="D356" s="1">
        <v>2.8694624999999998E-2</v>
      </c>
      <c r="E356" s="1">
        <v>1.6405666666666666E-2</v>
      </c>
      <c r="F356" s="1">
        <v>3.69571E-2</v>
      </c>
      <c r="G356" s="1" t="s">
        <v>18</v>
      </c>
      <c r="H356" s="1">
        <f t="shared" si="10"/>
        <v>0.43390179218434632</v>
      </c>
      <c r="I356" s="1">
        <f t="shared" si="11"/>
        <v>-1.2045595498248272</v>
      </c>
      <c r="J356" s="1">
        <v>1.6218700000000001E-3</v>
      </c>
      <c r="K356" s="1" t="s">
        <v>2413</v>
      </c>
      <c r="L356" s="1" t="s">
        <v>2414</v>
      </c>
      <c r="M356" s="1" t="s">
        <v>21</v>
      </c>
      <c r="N356" s="1" t="s">
        <v>2415</v>
      </c>
      <c r="O356" s="1" t="s">
        <v>2416</v>
      </c>
      <c r="P356" s="1" t="s">
        <v>2417</v>
      </c>
      <c r="Q356" s="1" t="s">
        <v>2418</v>
      </c>
      <c r="R356" s="1" t="s">
        <v>2419</v>
      </c>
    </row>
    <row r="357" spans="1:18" x14ac:dyDescent="0.2">
      <c r="A357" s="1">
        <v>6.4360966666666672E-2</v>
      </c>
      <c r="B357" s="1">
        <v>7.2235400000000005E-2</v>
      </c>
      <c r="C357" s="1">
        <v>6.11453E-2</v>
      </c>
      <c r="D357" s="1">
        <v>3.9876825000000005E-2</v>
      </c>
      <c r="E357" s="1">
        <v>2.9481133333333336E-2</v>
      </c>
      <c r="F357" s="1">
        <v>1.6360925000000002E-2</v>
      </c>
      <c r="G357" s="1" t="s">
        <v>18</v>
      </c>
      <c r="H357" s="1">
        <f t="shared" si="10"/>
        <v>0.43348923258460109</v>
      </c>
      <c r="I357" s="1">
        <f t="shared" si="11"/>
        <v>-1.2059319360186209</v>
      </c>
      <c r="J357" s="1">
        <v>2.1033900000000001E-4</v>
      </c>
      <c r="K357" s="1" t="s">
        <v>2420</v>
      </c>
      <c r="L357" s="1" t="s">
        <v>2421</v>
      </c>
      <c r="M357" s="1" t="s">
        <v>21</v>
      </c>
      <c r="N357" s="1" t="s">
        <v>2422</v>
      </c>
      <c r="O357" s="1" t="s">
        <v>2423</v>
      </c>
      <c r="P357" s="1" t="s">
        <v>1096</v>
      </c>
      <c r="Q357" s="1" t="s">
        <v>2424</v>
      </c>
      <c r="R357" s="1" t="s">
        <v>2425</v>
      </c>
    </row>
    <row r="358" spans="1:18" x14ac:dyDescent="0.2">
      <c r="A358" s="1">
        <v>5.3235466666666675E-2</v>
      </c>
      <c r="B358" s="1">
        <v>8.2829E-2</v>
      </c>
      <c r="C358" s="1">
        <v>5.5232474999999996E-2</v>
      </c>
      <c r="D358" s="1">
        <v>1.791995E-2</v>
      </c>
      <c r="E358" s="1">
        <v>4.2903500000000004E-2</v>
      </c>
      <c r="F358" s="1">
        <v>2.1914225000000002E-2</v>
      </c>
      <c r="G358" s="1" t="s">
        <v>18</v>
      </c>
      <c r="H358" s="1">
        <f t="shared" si="10"/>
        <v>0.43250913621070702</v>
      </c>
      <c r="I358" s="1">
        <f t="shared" si="11"/>
        <v>-1.2091974867006243</v>
      </c>
      <c r="J358" s="1">
        <v>1.3320999999999999E-3</v>
      </c>
      <c r="K358" s="1" t="s">
        <v>2426</v>
      </c>
      <c r="L358" s="1" t="s">
        <v>2427</v>
      </c>
      <c r="M358" s="1" t="s">
        <v>21</v>
      </c>
      <c r="N358" s="1" t="s">
        <v>2428</v>
      </c>
      <c r="O358" s="1" t="s">
        <v>2429</v>
      </c>
      <c r="P358" s="1" t="s">
        <v>2430</v>
      </c>
      <c r="Q358" s="1" t="s">
        <v>2431</v>
      </c>
      <c r="R358" s="1" t="s">
        <v>2432</v>
      </c>
    </row>
    <row r="359" spans="1:18" x14ac:dyDescent="0.2">
      <c r="A359" s="1">
        <v>7.3630600000000004E-2</v>
      </c>
      <c r="B359" s="1">
        <v>8.0310974999999993E-2</v>
      </c>
      <c r="C359" s="1">
        <v>4.4695674999999997E-2</v>
      </c>
      <c r="D359" s="1">
        <v>3.5296350000000004E-2</v>
      </c>
      <c r="E359" s="1">
        <v>2.4337933333333336E-2</v>
      </c>
      <c r="F359" s="1">
        <v>2.6220549999999999E-2</v>
      </c>
      <c r="G359" s="1" t="s">
        <v>18</v>
      </c>
      <c r="H359" s="1">
        <f t="shared" si="10"/>
        <v>0.43221920024231786</v>
      </c>
      <c r="I359" s="1">
        <f t="shared" si="11"/>
        <v>-1.2101649331963893</v>
      </c>
      <c r="J359" s="1">
        <v>2.35046E-3</v>
      </c>
      <c r="K359" s="1" t="s">
        <v>2433</v>
      </c>
      <c r="L359" s="1" t="s">
        <v>2434</v>
      </c>
      <c r="M359" s="1" t="s">
        <v>21</v>
      </c>
      <c r="N359" s="1" t="s">
        <v>2435</v>
      </c>
      <c r="O359" s="1" t="s">
        <v>2436</v>
      </c>
      <c r="P359" s="1" t="s">
        <v>2437</v>
      </c>
      <c r="Q359" s="1" t="s">
        <v>2438</v>
      </c>
      <c r="R359" s="1" t="s">
        <v>2439</v>
      </c>
    </row>
    <row r="360" spans="1:18" x14ac:dyDescent="0.2">
      <c r="A360" s="1">
        <v>7.1514533333333324E-2</v>
      </c>
      <c r="B360" s="1">
        <v>6.9991750000000005E-2</v>
      </c>
      <c r="C360" s="1">
        <v>5.3118150000000003E-2</v>
      </c>
      <c r="D360" s="1">
        <v>3.1681899999999999E-2</v>
      </c>
      <c r="E360" s="1">
        <v>3.3352133333333332E-2</v>
      </c>
      <c r="F360" s="1">
        <v>1.9058224999999998E-2</v>
      </c>
      <c r="G360" s="1" t="s">
        <v>18</v>
      </c>
      <c r="H360" s="1">
        <f t="shared" si="10"/>
        <v>0.43207451856421586</v>
      </c>
      <c r="I360" s="1">
        <f t="shared" si="11"/>
        <v>-1.2106479438602715</v>
      </c>
      <c r="J360" s="3">
        <v>7.9018400000000006E-6</v>
      </c>
      <c r="K360" s="1" t="s">
        <v>2440</v>
      </c>
      <c r="L360" s="1" t="s">
        <v>2441</v>
      </c>
      <c r="M360" s="1" t="s">
        <v>21</v>
      </c>
      <c r="N360" s="1" t="s">
        <v>2442</v>
      </c>
      <c r="O360" s="1" t="s">
        <v>2443</v>
      </c>
      <c r="P360" s="1" t="s">
        <v>2444</v>
      </c>
      <c r="Q360" s="1" t="s">
        <v>2445</v>
      </c>
      <c r="R360" s="1" t="s">
        <v>2446</v>
      </c>
    </row>
    <row r="361" spans="1:18" x14ac:dyDescent="0.2">
      <c r="A361" s="1">
        <v>9.2728400000000002E-2</v>
      </c>
      <c r="B361" s="1">
        <v>6.3742975000000007E-2</v>
      </c>
      <c r="C361" s="1">
        <v>4.3701425000000002E-2</v>
      </c>
      <c r="D361" s="1">
        <v>2.6805375000000003E-2</v>
      </c>
      <c r="E361" s="1">
        <v>2.3601466666666668E-2</v>
      </c>
      <c r="F361" s="1">
        <v>3.6002675000000005E-2</v>
      </c>
      <c r="G361" s="1" t="s">
        <v>18</v>
      </c>
      <c r="H361" s="1">
        <f t="shared" si="10"/>
        <v>0.43167461646470778</v>
      </c>
      <c r="I361" s="1">
        <f t="shared" si="11"/>
        <v>-1.211983833631102</v>
      </c>
      <c r="J361" s="1">
        <v>1.63955E-2</v>
      </c>
      <c r="K361" s="1" t="s">
        <v>2447</v>
      </c>
      <c r="L361" s="1" t="s">
        <v>2448</v>
      </c>
      <c r="M361" s="1" t="s">
        <v>21</v>
      </c>
      <c r="N361" s="1" t="s">
        <v>2449</v>
      </c>
      <c r="O361" s="1" t="s">
        <v>2450</v>
      </c>
      <c r="P361" s="1" t="s">
        <v>2451</v>
      </c>
      <c r="Q361" s="1" t="s">
        <v>2452</v>
      </c>
      <c r="R361" s="1" t="s">
        <v>2453</v>
      </c>
    </row>
    <row r="362" spans="1:18" x14ac:dyDescent="0.2">
      <c r="A362" s="1">
        <v>5.5058166666666665E-2</v>
      </c>
      <c r="B362" s="1">
        <v>8.5617774999999993E-2</v>
      </c>
      <c r="C362" s="1">
        <v>4.9000450000000001E-2</v>
      </c>
      <c r="D362" s="1">
        <v>2.7997374999999998E-2</v>
      </c>
      <c r="E362" s="1">
        <v>3.0421500000000001E-2</v>
      </c>
      <c r="F362" s="1">
        <v>2.3274514999999999E-2</v>
      </c>
      <c r="G362" s="1" t="s">
        <v>18</v>
      </c>
      <c r="H362" s="1">
        <f t="shared" si="10"/>
        <v>0.43069877743966284</v>
      </c>
      <c r="I362" s="1">
        <f t="shared" si="11"/>
        <v>-1.2152488664648673</v>
      </c>
      <c r="J362" s="1">
        <v>3.3240600000000002E-3</v>
      </c>
      <c r="K362" s="1" t="s">
        <v>2454</v>
      </c>
      <c r="L362" s="1" t="s">
        <v>2455</v>
      </c>
      <c r="M362" s="1" t="s">
        <v>21</v>
      </c>
      <c r="N362" s="1" t="s">
        <v>2456</v>
      </c>
      <c r="O362" s="1" t="s">
        <v>2457</v>
      </c>
      <c r="P362" s="1" t="s">
        <v>2458</v>
      </c>
      <c r="Q362" s="1" t="s">
        <v>2459</v>
      </c>
      <c r="R362" s="1" t="s">
        <v>2460</v>
      </c>
    </row>
    <row r="363" spans="1:18" x14ac:dyDescent="0.2">
      <c r="A363" s="1">
        <v>4.4686933333333324E-2</v>
      </c>
      <c r="B363" s="1">
        <v>8.9867249999999996E-2</v>
      </c>
      <c r="C363" s="1">
        <v>6.0505999999999997E-2</v>
      </c>
      <c r="D363" s="1">
        <v>2.42098E-2</v>
      </c>
      <c r="E363" s="1">
        <v>4.1555933333333329E-2</v>
      </c>
      <c r="F363" s="1">
        <v>1.8234875000000001E-2</v>
      </c>
      <c r="G363" s="1" t="s">
        <v>18</v>
      </c>
      <c r="H363" s="1">
        <f t="shared" si="10"/>
        <v>0.4306394411092439</v>
      </c>
      <c r="I363" s="1">
        <f t="shared" si="11"/>
        <v>-1.2154476367688707</v>
      </c>
      <c r="J363" s="1">
        <v>6.96833E-3</v>
      </c>
      <c r="K363" s="1" t="s">
        <v>2461</v>
      </c>
      <c r="L363" s="1" t="s">
        <v>2462</v>
      </c>
      <c r="M363" s="1" t="s">
        <v>21</v>
      </c>
      <c r="N363" s="1" t="s">
        <v>2463</v>
      </c>
      <c r="O363" s="1" t="s">
        <v>2464</v>
      </c>
      <c r="P363" s="1" t="s">
        <v>2465</v>
      </c>
      <c r="Q363" s="1" t="s">
        <v>2466</v>
      </c>
      <c r="R363" s="1" t="s">
        <v>2467</v>
      </c>
    </row>
    <row r="364" spans="1:18" x14ac:dyDescent="0.2">
      <c r="A364" s="1">
        <v>7.6222733333333334E-2</v>
      </c>
      <c r="B364" s="1">
        <v>9.0656249999999994E-2</v>
      </c>
      <c r="C364" s="1">
        <v>3.7140674999999998E-2</v>
      </c>
      <c r="D364" s="1">
        <v>3.9308849999999999E-2</v>
      </c>
      <c r="E364" s="1">
        <v>3.0835566666666665E-2</v>
      </c>
      <c r="F364" s="1">
        <v>1.7600575E-2</v>
      </c>
      <c r="G364" s="1" t="s">
        <v>18</v>
      </c>
      <c r="H364" s="1">
        <f t="shared" si="10"/>
        <v>0.43008106367527726</v>
      </c>
      <c r="I364" s="1">
        <f t="shared" si="11"/>
        <v>-1.2173194835843211</v>
      </c>
      <c r="J364" s="1">
        <v>7.7187999999999996E-3</v>
      </c>
      <c r="K364" s="1" t="s">
        <v>2468</v>
      </c>
      <c r="L364" s="1" t="s">
        <v>2469</v>
      </c>
      <c r="M364" s="1" t="s">
        <v>21</v>
      </c>
      <c r="N364" s="1" t="s">
        <v>2470</v>
      </c>
      <c r="O364" s="1" t="s">
        <v>2471</v>
      </c>
      <c r="P364" s="1" t="s">
        <v>2472</v>
      </c>
      <c r="Q364" s="1" t="s">
        <v>2473</v>
      </c>
      <c r="R364" s="1" t="s">
        <v>2474</v>
      </c>
    </row>
    <row r="365" spans="1:18" x14ac:dyDescent="0.2">
      <c r="A365" s="1">
        <v>6.8792766666666658E-2</v>
      </c>
      <c r="B365" s="1">
        <v>7.3060150000000004E-2</v>
      </c>
      <c r="C365" s="1">
        <v>5.0537449999999998E-2</v>
      </c>
      <c r="D365" s="1">
        <v>3.2589550000000002E-2</v>
      </c>
      <c r="E365" s="1">
        <v>3.1711133333333336E-2</v>
      </c>
      <c r="F365" s="1">
        <v>1.8434924999999998E-2</v>
      </c>
      <c r="G365" s="1" t="s">
        <v>18</v>
      </c>
      <c r="H365" s="1">
        <f t="shared" si="10"/>
        <v>0.43004028614738332</v>
      </c>
      <c r="I365" s="1">
        <f t="shared" si="11"/>
        <v>-1.2174562771596196</v>
      </c>
      <c r="J365" s="3">
        <v>3.1244399999999999E-6</v>
      </c>
      <c r="K365" s="1" t="s">
        <v>2475</v>
      </c>
      <c r="L365" s="1" t="s">
        <v>2476</v>
      </c>
      <c r="M365" s="1" t="s">
        <v>21</v>
      </c>
      <c r="N365" s="1" t="s">
        <v>2477</v>
      </c>
      <c r="O365" s="1" t="s">
        <v>2478</v>
      </c>
      <c r="P365" s="1" t="s">
        <v>2479</v>
      </c>
      <c r="Q365" s="1" t="s">
        <v>2480</v>
      </c>
      <c r="R365" s="1" t="s">
        <v>2481</v>
      </c>
    </row>
    <row r="366" spans="1:18" x14ac:dyDescent="0.2">
      <c r="A366" s="1">
        <v>7.0897333333333326E-2</v>
      </c>
      <c r="B366" s="1">
        <v>8.3795099999999997E-2</v>
      </c>
      <c r="C366" s="1">
        <v>4.7220899999999996E-2</v>
      </c>
      <c r="D366" s="1">
        <v>3.6587524999999996E-2</v>
      </c>
      <c r="E366" s="1">
        <v>3.2579066666666663E-2</v>
      </c>
      <c r="F366" s="1">
        <v>1.7289200000000001E-2</v>
      </c>
      <c r="G366" s="1" t="s">
        <v>18</v>
      </c>
      <c r="H366" s="1">
        <f t="shared" si="10"/>
        <v>0.42818267738633742</v>
      </c>
      <c r="I366" s="1">
        <f t="shared" si="11"/>
        <v>-1.2237016638401286</v>
      </c>
      <c r="J366" s="1">
        <v>1.3599899999999999E-3</v>
      </c>
      <c r="K366" s="1" t="s">
        <v>2482</v>
      </c>
      <c r="L366" s="1" t="s">
        <v>2483</v>
      </c>
      <c r="M366" s="1" t="s">
        <v>21</v>
      </c>
      <c r="N366" s="1" t="s">
        <v>2484</v>
      </c>
      <c r="O366" s="1" t="s">
        <v>2485</v>
      </c>
      <c r="P366" s="1" t="s">
        <v>2486</v>
      </c>
      <c r="Q366" s="1" t="s">
        <v>2487</v>
      </c>
      <c r="R366" s="1" t="s">
        <v>2488</v>
      </c>
    </row>
    <row r="367" spans="1:18" x14ac:dyDescent="0.2">
      <c r="A367" s="1">
        <v>5.4011233333333332E-2</v>
      </c>
      <c r="B367" s="1">
        <v>8.610015E-2</v>
      </c>
      <c r="C367" s="1">
        <v>5.6738175000000002E-2</v>
      </c>
      <c r="D367" s="1">
        <v>3.5184199999999999E-2</v>
      </c>
      <c r="E367" s="1">
        <v>3.0244199999999999E-2</v>
      </c>
      <c r="F367" s="1">
        <v>1.8786024999999998E-2</v>
      </c>
      <c r="G367" s="1" t="s">
        <v>18</v>
      </c>
      <c r="H367" s="1">
        <f t="shared" si="10"/>
        <v>0.42781109448768123</v>
      </c>
      <c r="I367" s="1">
        <f t="shared" si="11"/>
        <v>-1.2249541982777792</v>
      </c>
      <c r="J367" s="1">
        <v>6.9707399999999996E-3</v>
      </c>
      <c r="K367" s="1" t="s">
        <v>2489</v>
      </c>
      <c r="L367" s="1" t="s">
        <v>2490</v>
      </c>
      <c r="M367" s="1" t="s">
        <v>21</v>
      </c>
      <c r="N367" s="1" t="s">
        <v>2491</v>
      </c>
      <c r="O367" s="1" t="s">
        <v>2492</v>
      </c>
      <c r="P367" s="1" t="s">
        <v>2493</v>
      </c>
      <c r="Q367" s="1" t="s">
        <v>2494</v>
      </c>
      <c r="R367" s="1" t="s">
        <v>2495</v>
      </c>
    </row>
    <row r="368" spans="1:18" x14ac:dyDescent="0.2">
      <c r="A368" s="1">
        <v>9.0182600000000002E-2</v>
      </c>
      <c r="B368" s="1">
        <v>7.2773549999999992E-2</v>
      </c>
      <c r="C368" s="1">
        <v>4.3721350000000006E-2</v>
      </c>
      <c r="D368" s="1">
        <v>3.8938600000000004E-2</v>
      </c>
      <c r="E368" s="1">
        <v>3.0105633333333336E-2</v>
      </c>
      <c r="F368" s="1">
        <v>1.9350424999999997E-2</v>
      </c>
      <c r="G368" s="1" t="s">
        <v>18</v>
      </c>
      <c r="H368" s="1">
        <f t="shared" si="10"/>
        <v>0.42769366928346497</v>
      </c>
      <c r="I368" s="1">
        <f t="shared" si="11"/>
        <v>-1.2253502422696683</v>
      </c>
      <c r="J368" s="1">
        <v>1.54401E-2</v>
      </c>
      <c r="K368" s="1" t="s">
        <v>2496</v>
      </c>
      <c r="L368" s="1" t="s">
        <v>2497</v>
      </c>
      <c r="M368" s="1" t="s">
        <v>21</v>
      </c>
      <c r="N368" s="1" t="s">
        <v>2498</v>
      </c>
      <c r="O368" s="1" t="s">
        <v>2499</v>
      </c>
      <c r="P368" s="1" t="s">
        <v>2500</v>
      </c>
      <c r="Q368" s="1" t="s">
        <v>2501</v>
      </c>
      <c r="R368" s="1" t="s">
        <v>1367</v>
      </c>
    </row>
    <row r="369" spans="1:18" x14ac:dyDescent="0.2">
      <c r="A369" s="1">
        <v>5.4578033333333331E-2</v>
      </c>
      <c r="B369" s="1">
        <v>7.2421424999999984E-2</v>
      </c>
      <c r="C369" s="1">
        <v>6.5099000000000004E-2</v>
      </c>
      <c r="D369" s="1">
        <v>2.3346800000000001E-2</v>
      </c>
      <c r="E369" s="1">
        <v>2.145766E-2</v>
      </c>
      <c r="F369" s="1">
        <v>3.7106100000000003E-2</v>
      </c>
      <c r="G369" s="1" t="s">
        <v>18</v>
      </c>
      <c r="H369" s="1">
        <f t="shared" si="10"/>
        <v>0.42639884104570508</v>
      </c>
      <c r="I369" s="1">
        <f t="shared" si="11"/>
        <v>-1.2297245780376613</v>
      </c>
      <c r="J369" s="1">
        <v>2.23865E-3</v>
      </c>
      <c r="K369" s="1" t="s">
        <v>2502</v>
      </c>
      <c r="L369" s="1" t="s">
        <v>2503</v>
      </c>
      <c r="M369" s="1" t="s">
        <v>21</v>
      </c>
      <c r="N369" s="1" t="s">
        <v>2504</v>
      </c>
      <c r="O369" s="1" t="s">
        <v>2505</v>
      </c>
      <c r="P369" s="1" t="s">
        <v>2506</v>
      </c>
      <c r="Q369" s="1" t="s">
        <v>2507</v>
      </c>
      <c r="R369" s="1" t="s">
        <v>2508</v>
      </c>
    </row>
    <row r="370" spans="1:18" x14ac:dyDescent="0.2">
      <c r="A370" s="1">
        <v>5.71399E-2</v>
      </c>
      <c r="B370" s="1">
        <v>0.10408205</v>
      </c>
      <c r="C370" s="1">
        <v>3.8248274999999998E-2</v>
      </c>
      <c r="D370" s="1">
        <v>2.9359449999999999E-2</v>
      </c>
      <c r="E370" s="1">
        <v>4.0573366666666666E-2</v>
      </c>
      <c r="F370" s="1">
        <v>1.5025050000000002E-2</v>
      </c>
      <c r="G370" s="1" t="s">
        <v>18</v>
      </c>
      <c r="H370" s="1">
        <f t="shared" si="10"/>
        <v>0.4259175356455665</v>
      </c>
      <c r="I370" s="1">
        <f t="shared" si="11"/>
        <v>-1.2313539659192796</v>
      </c>
      <c r="J370" s="1">
        <v>2.91685E-2</v>
      </c>
      <c r="K370" s="1" t="s">
        <v>2509</v>
      </c>
      <c r="L370" s="1" t="s">
        <v>2510</v>
      </c>
      <c r="M370" s="1" t="s">
        <v>21</v>
      </c>
      <c r="N370" s="1" t="s">
        <v>2511</v>
      </c>
      <c r="O370" s="1" t="s">
        <v>2512</v>
      </c>
      <c r="P370" s="1" t="s">
        <v>2245</v>
      </c>
      <c r="Q370" s="1" t="s">
        <v>2513</v>
      </c>
      <c r="R370" s="1" t="s">
        <v>2514</v>
      </c>
    </row>
    <row r="371" spans="1:18" x14ac:dyDescent="0.2">
      <c r="A371" s="1">
        <v>3.8093900000000007E-2</v>
      </c>
      <c r="B371" s="1">
        <v>7.1144925000000012E-2</v>
      </c>
      <c r="C371" s="1">
        <v>7.8223550000000003E-2</v>
      </c>
      <c r="D371" s="1">
        <v>1.4428150000000001E-2</v>
      </c>
      <c r="E371" s="1">
        <v>3.0526600000000001E-2</v>
      </c>
      <c r="F371" s="1">
        <v>3.4737999999999998E-2</v>
      </c>
      <c r="G371" s="1" t="s">
        <v>18</v>
      </c>
      <c r="H371" s="1">
        <f t="shared" si="10"/>
        <v>0.42511330607008474</v>
      </c>
      <c r="I371" s="1">
        <f t="shared" si="11"/>
        <v>-1.2340806787686738</v>
      </c>
      <c r="J371" s="1">
        <v>9.4417600000000004E-3</v>
      </c>
      <c r="K371" s="1" t="s">
        <v>2515</v>
      </c>
      <c r="L371" s="1" t="s">
        <v>2516</v>
      </c>
      <c r="M371" s="1" t="s">
        <v>21</v>
      </c>
      <c r="N371" s="1" t="s">
        <v>2517</v>
      </c>
      <c r="O371" s="1" t="s">
        <v>2518</v>
      </c>
      <c r="P371" s="1" t="s">
        <v>2519</v>
      </c>
      <c r="Q371" s="1" t="s">
        <v>2520</v>
      </c>
      <c r="R371" s="1" t="s">
        <v>2521</v>
      </c>
    </row>
    <row r="372" spans="1:18" x14ac:dyDescent="0.2">
      <c r="A372" s="1">
        <v>7.2144433333333327E-2</v>
      </c>
      <c r="B372" s="1">
        <v>6.1550750000000001E-2</v>
      </c>
      <c r="C372" s="1">
        <v>6.0320675000000004E-2</v>
      </c>
      <c r="D372" s="1">
        <v>3.1367825000000002E-2</v>
      </c>
      <c r="E372" s="1">
        <v>3.2546133333333331E-2</v>
      </c>
      <c r="F372" s="1">
        <v>1.8242849999999998E-2</v>
      </c>
      <c r="G372" s="1" t="s">
        <v>18</v>
      </c>
      <c r="H372" s="1">
        <f t="shared" si="10"/>
        <v>0.4234540879239983</v>
      </c>
      <c r="I372" s="1">
        <f t="shared" si="11"/>
        <v>-1.2397225378801646</v>
      </c>
      <c r="J372" s="3">
        <v>1.9381499999999999E-7</v>
      </c>
      <c r="K372" s="1" t="s">
        <v>2522</v>
      </c>
      <c r="L372" s="1" t="s">
        <v>2523</v>
      </c>
      <c r="M372" s="1" t="s">
        <v>21</v>
      </c>
      <c r="N372" s="1" t="s">
        <v>2524</v>
      </c>
      <c r="O372" s="1" t="s">
        <v>2525</v>
      </c>
      <c r="P372" s="1" t="s">
        <v>2526</v>
      </c>
      <c r="Q372" s="1" t="s">
        <v>2527</v>
      </c>
      <c r="R372" s="1" t="s">
        <v>2528</v>
      </c>
    </row>
    <row r="373" spans="1:18" x14ac:dyDescent="0.2">
      <c r="A373" s="1">
        <v>5.0382566666666663E-2</v>
      </c>
      <c r="B373" s="1">
        <v>6.1686199999999997E-2</v>
      </c>
      <c r="C373" s="1">
        <v>7.7658875000000002E-2</v>
      </c>
      <c r="D373" s="1">
        <v>2.091225E-2</v>
      </c>
      <c r="E373" s="1">
        <v>2.9523033333333334E-2</v>
      </c>
      <c r="F373" s="1">
        <v>2.9813449999999998E-2</v>
      </c>
      <c r="G373" s="1" t="s">
        <v>18</v>
      </c>
      <c r="H373" s="1">
        <f t="shared" si="10"/>
        <v>0.42296806426510414</v>
      </c>
      <c r="I373" s="1">
        <f t="shared" si="11"/>
        <v>-1.241379356520111</v>
      </c>
      <c r="J373" s="3">
        <v>7.9896599999999997E-5</v>
      </c>
      <c r="K373" s="1" t="s">
        <v>2529</v>
      </c>
      <c r="L373" s="1" t="s">
        <v>2530</v>
      </c>
      <c r="M373" s="1" t="s">
        <v>21</v>
      </c>
      <c r="N373" s="1" t="s">
        <v>2531</v>
      </c>
      <c r="O373" s="1" t="s">
        <v>2532</v>
      </c>
      <c r="P373" s="1" t="s">
        <v>2533</v>
      </c>
      <c r="Q373" s="1" t="s">
        <v>2534</v>
      </c>
      <c r="R373" s="1" t="s">
        <v>2535</v>
      </c>
    </row>
    <row r="374" spans="1:18" x14ac:dyDescent="0.2">
      <c r="A374" s="1">
        <v>6.4614666666666667E-2</v>
      </c>
      <c r="B374" s="1">
        <v>7.1542249999999988E-2</v>
      </c>
      <c r="C374" s="1">
        <v>5.594035E-2</v>
      </c>
      <c r="D374" s="1">
        <v>2.9123549999999998E-2</v>
      </c>
      <c r="E374" s="1">
        <v>2.8720599999999999E-2</v>
      </c>
      <c r="F374" s="1">
        <v>2.3392399999999997E-2</v>
      </c>
      <c r="G374" s="1" t="s">
        <v>18</v>
      </c>
      <c r="H374" s="1">
        <f t="shared" si="10"/>
        <v>0.42289279493478826</v>
      </c>
      <c r="I374" s="1">
        <f t="shared" si="11"/>
        <v>-1.2416361143276944</v>
      </c>
      <c r="J374" s="3">
        <v>1.09358E-8</v>
      </c>
      <c r="K374" s="1" t="s">
        <v>2536</v>
      </c>
      <c r="L374" s="1" t="s">
        <v>2537</v>
      </c>
      <c r="M374" s="1" t="s">
        <v>21</v>
      </c>
      <c r="N374" s="1" t="s">
        <v>2538</v>
      </c>
      <c r="O374" s="1" t="s">
        <v>2539</v>
      </c>
      <c r="P374" s="1" t="s">
        <v>2540</v>
      </c>
      <c r="Q374" s="1" t="s">
        <v>2541</v>
      </c>
      <c r="R374" s="1" t="s">
        <v>2542</v>
      </c>
    </row>
    <row r="375" spans="1:18" x14ac:dyDescent="0.2">
      <c r="A375" s="1">
        <v>4.1693333333333339E-2</v>
      </c>
      <c r="B375" s="1">
        <v>8.0791150000000006E-2</v>
      </c>
      <c r="C375" s="1">
        <v>6.5410025000000011E-2</v>
      </c>
      <c r="D375" s="1">
        <v>1.9394399999999999E-2</v>
      </c>
      <c r="E375" s="1">
        <v>2.7618933333333335E-2</v>
      </c>
      <c r="F375" s="1">
        <v>3.24201E-2</v>
      </c>
      <c r="G375" s="1" t="s">
        <v>18</v>
      </c>
      <c r="H375" s="1">
        <f t="shared" si="10"/>
        <v>0.42275548145566255</v>
      </c>
      <c r="I375" s="1">
        <f t="shared" si="11"/>
        <v>-1.2421046341193234</v>
      </c>
      <c r="J375" s="1">
        <v>3.69455E-3</v>
      </c>
      <c r="K375" s="1" t="s">
        <v>2543</v>
      </c>
      <c r="L375" s="1" t="s">
        <v>2544</v>
      </c>
      <c r="M375" s="1" t="s">
        <v>21</v>
      </c>
      <c r="N375" s="1" t="s">
        <v>2545</v>
      </c>
      <c r="O375" s="1" t="s">
        <v>2546</v>
      </c>
      <c r="P375" s="1" t="s">
        <v>2547</v>
      </c>
      <c r="Q375" s="1" t="s">
        <v>2548</v>
      </c>
      <c r="R375" s="1" t="s">
        <v>2549</v>
      </c>
    </row>
    <row r="376" spans="1:18" x14ac:dyDescent="0.2">
      <c r="A376" s="1">
        <v>2.9179866666666665E-2</v>
      </c>
      <c r="B376" s="1">
        <v>8.878635E-2</v>
      </c>
      <c r="C376" s="1">
        <v>6.8752225E-2</v>
      </c>
      <c r="D376" s="1">
        <v>7.9838525000000011E-3</v>
      </c>
      <c r="E376" s="1">
        <v>3.3146189999999999E-2</v>
      </c>
      <c r="F376" s="1">
        <v>3.7733249999999996E-2</v>
      </c>
      <c r="G376" s="1" t="s">
        <v>18</v>
      </c>
      <c r="H376" s="1">
        <f t="shared" si="10"/>
        <v>0.42236477444894405</v>
      </c>
      <c r="I376" s="1">
        <f t="shared" si="11"/>
        <v>-1.2434385770635445</v>
      </c>
      <c r="J376" s="1">
        <v>4.5614099999999998E-2</v>
      </c>
      <c r="K376" s="1" t="s">
        <v>2550</v>
      </c>
      <c r="L376" s="1" t="s">
        <v>2551</v>
      </c>
      <c r="M376" s="1" t="s">
        <v>21</v>
      </c>
      <c r="N376" s="1" t="s">
        <v>2552</v>
      </c>
      <c r="O376" s="1" t="s">
        <v>2553</v>
      </c>
      <c r="Q376" s="1" t="s">
        <v>2554</v>
      </c>
    </row>
    <row r="377" spans="1:18" x14ac:dyDescent="0.2">
      <c r="A377" s="1">
        <v>3.3543400000000001E-2</v>
      </c>
      <c r="B377" s="1">
        <v>7.0883274999999996E-2</v>
      </c>
      <c r="C377" s="1">
        <v>8.1407899999999991E-2</v>
      </c>
      <c r="D377" s="1">
        <v>1.5819949999999999E-2</v>
      </c>
      <c r="E377" s="1">
        <v>2.3451133333333332E-2</v>
      </c>
      <c r="F377" s="1">
        <v>3.9142650000000001E-2</v>
      </c>
      <c r="G377" s="1" t="s">
        <v>18</v>
      </c>
      <c r="H377" s="1">
        <f t="shared" si="10"/>
        <v>0.42195449007986446</v>
      </c>
      <c r="I377" s="1">
        <f t="shared" si="11"/>
        <v>-1.2448406895015356</v>
      </c>
      <c r="J377" s="1">
        <v>9.0870199999999995E-3</v>
      </c>
      <c r="K377" s="1" t="s">
        <v>2555</v>
      </c>
      <c r="L377" s="1" t="s">
        <v>2556</v>
      </c>
      <c r="M377" s="1" t="s">
        <v>21</v>
      </c>
      <c r="N377" s="1" t="s">
        <v>2557</v>
      </c>
      <c r="O377" s="1" t="s">
        <v>2558</v>
      </c>
      <c r="P377" s="1" t="s">
        <v>2559</v>
      </c>
      <c r="Q377" s="1" t="s">
        <v>2560</v>
      </c>
      <c r="R377" s="1" t="s">
        <v>2561</v>
      </c>
    </row>
    <row r="378" spans="1:18" x14ac:dyDescent="0.2">
      <c r="A378" s="1">
        <v>6.7912600000000004E-2</v>
      </c>
      <c r="B378" s="1">
        <v>7.2349374999999994E-2</v>
      </c>
      <c r="C378" s="1">
        <v>5.4939774999999996E-2</v>
      </c>
      <c r="D378" s="1">
        <v>3.0405825000000001E-2</v>
      </c>
      <c r="E378" s="1">
        <v>3.1402699999999999E-2</v>
      </c>
      <c r="F378" s="1">
        <v>2.0318574999999998E-2</v>
      </c>
      <c r="G378" s="1" t="s">
        <v>18</v>
      </c>
      <c r="H378" s="1">
        <f t="shared" si="10"/>
        <v>0.42072932235494825</v>
      </c>
      <c r="I378" s="1">
        <f t="shared" si="11"/>
        <v>-1.2490357259323255</v>
      </c>
      <c r="J378" s="3">
        <v>1.33357E-6</v>
      </c>
      <c r="K378" s="1" t="s">
        <v>2562</v>
      </c>
      <c r="L378" s="1" t="s">
        <v>2563</v>
      </c>
      <c r="M378" s="1" t="s">
        <v>21</v>
      </c>
      <c r="N378" s="1" t="s">
        <v>2564</v>
      </c>
      <c r="O378" s="1" t="s">
        <v>2565</v>
      </c>
      <c r="P378" s="1" t="s">
        <v>2566</v>
      </c>
      <c r="Q378" s="1" t="s">
        <v>2567</v>
      </c>
      <c r="R378" s="1" t="s">
        <v>2568</v>
      </c>
    </row>
    <row r="379" spans="1:18" x14ac:dyDescent="0.2">
      <c r="A379" s="1">
        <v>3.8434200000000002E-2</v>
      </c>
      <c r="B379" s="1">
        <v>5.8751049999999999E-2</v>
      </c>
      <c r="C379" s="1">
        <v>9.5619325000000005E-2</v>
      </c>
      <c r="D379" s="1">
        <v>2.0040175E-2</v>
      </c>
      <c r="E379" s="1">
        <v>3.6802000000000001E-2</v>
      </c>
      <c r="F379" s="1">
        <v>2.4162449999999999E-2</v>
      </c>
      <c r="G379" s="1" t="s">
        <v>18</v>
      </c>
      <c r="H379" s="1">
        <f t="shared" si="10"/>
        <v>0.42013850034419564</v>
      </c>
      <c r="I379" s="1">
        <f t="shared" si="11"/>
        <v>-1.2510630983735629</v>
      </c>
      <c r="J379" s="1">
        <v>1.0176599999999999E-2</v>
      </c>
      <c r="K379" s="1" t="s">
        <v>2569</v>
      </c>
      <c r="L379" s="1" t="s">
        <v>2570</v>
      </c>
      <c r="M379" s="1" t="s">
        <v>21</v>
      </c>
      <c r="N379" s="1" t="s">
        <v>2571</v>
      </c>
      <c r="O379" s="1" t="s">
        <v>2572</v>
      </c>
      <c r="P379" s="1" t="s">
        <v>2573</v>
      </c>
      <c r="Q379" s="1" t="s">
        <v>2574</v>
      </c>
      <c r="R379" s="1" t="s">
        <v>2575</v>
      </c>
    </row>
    <row r="380" spans="1:18" x14ac:dyDescent="0.2">
      <c r="A380" s="1">
        <v>5.7682199999999996E-2</v>
      </c>
      <c r="B380" s="1">
        <v>8.1094474999999999E-2</v>
      </c>
      <c r="C380" s="1">
        <v>5.7471249999999988E-2</v>
      </c>
      <c r="D380" s="1">
        <v>3.7866774999999998E-2</v>
      </c>
      <c r="E380" s="1">
        <v>2.670966666666667E-2</v>
      </c>
      <c r="F380" s="1">
        <v>1.7773600000000001E-2</v>
      </c>
      <c r="G380" s="1" t="s">
        <v>18</v>
      </c>
      <c r="H380" s="1">
        <f t="shared" si="10"/>
        <v>0.4196224834818848</v>
      </c>
      <c r="I380" s="1">
        <f t="shared" si="11"/>
        <v>-1.2528361149254343</v>
      </c>
      <c r="J380" s="1">
        <v>1.6478900000000001E-4</v>
      </c>
      <c r="K380" s="1" t="s">
        <v>2576</v>
      </c>
      <c r="L380" s="1" t="s">
        <v>2577</v>
      </c>
      <c r="M380" s="1" t="s">
        <v>21</v>
      </c>
      <c r="N380" s="1" t="s">
        <v>2578</v>
      </c>
      <c r="O380" s="1" t="s">
        <v>2579</v>
      </c>
      <c r="P380" s="1" t="s">
        <v>2580</v>
      </c>
      <c r="Q380" s="1" t="s">
        <v>2581</v>
      </c>
      <c r="R380" s="1" t="s">
        <v>2582</v>
      </c>
    </row>
    <row r="381" spans="1:18" x14ac:dyDescent="0.2">
      <c r="A381" s="1">
        <v>1.8629566666666666E-2</v>
      </c>
      <c r="B381" s="1">
        <v>8.7530125E-2</v>
      </c>
      <c r="C381" s="1">
        <v>8.7077850000000012E-2</v>
      </c>
      <c r="D381" s="1">
        <v>8.4855350000000006E-3</v>
      </c>
      <c r="E381" s="1">
        <v>2.7538666666666666E-2</v>
      </c>
      <c r="F381" s="1">
        <v>4.4780149999999998E-2</v>
      </c>
      <c r="G381" s="1" t="s">
        <v>18</v>
      </c>
      <c r="H381" s="1">
        <f t="shared" si="10"/>
        <v>0.41816073093112288</v>
      </c>
      <c r="I381" s="1">
        <f t="shared" si="11"/>
        <v>-1.257870508691515</v>
      </c>
      <c r="J381" s="1">
        <v>4.4276999999999997E-2</v>
      </c>
      <c r="K381" s="1" t="s">
        <v>2583</v>
      </c>
      <c r="L381" s="1" t="s">
        <v>2584</v>
      </c>
      <c r="M381" s="1" t="s">
        <v>21</v>
      </c>
      <c r="N381" s="1" t="s">
        <v>2585</v>
      </c>
      <c r="O381" s="1" t="s">
        <v>2586</v>
      </c>
      <c r="P381" s="1" t="s">
        <v>2587</v>
      </c>
      <c r="Q381" s="1" t="s">
        <v>2588</v>
      </c>
      <c r="R381" s="1" t="s">
        <v>2589</v>
      </c>
    </row>
    <row r="382" spans="1:18" x14ac:dyDescent="0.2">
      <c r="A382" s="1">
        <v>7.1470533333333336E-2</v>
      </c>
      <c r="B382" s="1">
        <v>6.7442925000000001E-2</v>
      </c>
      <c r="C382" s="1">
        <v>5.4842300000000004E-2</v>
      </c>
      <c r="D382" s="1">
        <v>3.4615400000000004E-2</v>
      </c>
      <c r="E382" s="1">
        <v>2.6822133333333335E-2</v>
      </c>
      <c r="F382" s="1">
        <v>1.9379875000000001E-2</v>
      </c>
      <c r="G382" s="1" t="s">
        <v>18</v>
      </c>
      <c r="H382" s="1">
        <f t="shared" si="10"/>
        <v>0.41710971084687332</v>
      </c>
      <c r="I382" s="1">
        <f t="shared" si="11"/>
        <v>-1.2615011944858225</v>
      </c>
      <c r="J382" s="3">
        <v>7.2159099999999997E-6</v>
      </c>
      <c r="K382" s="1" t="s">
        <v>2590</v>
      </c>
      <c r="L382" s="1" t="s">
        <v>2591</v>
      </c>
      <c r="M382" s="1" t="s">
        <v>21</v>
      </c>
      <c r="N382" s="1" t="s">
        <v>2592</v>
      </c>
      <c r="O382" s="1" t="s">
        <v>2593</v>
      </c>
      <c r="P382" s="1" t="s">
        <v>2594</v>
      </c>
      <c r="Q382" s="1" t="s">
        <v>2595</v>
      </c>
      <c r="R382" s="1" t="s">
        <v>2596</v>
      </c>
    </row>
    <row r="383" spans="1:18" x14ac:dyDescent="0.2">
      <c r="A383" s="1">
        <v>5.5283766666666657E-2</v>
      </c>
      <c r="B383" s="1">
        <v>7.231775E-2</v>
      </c>
      <c r="C383" s="1">
        <v>6.3842200000000002E-2</v>
      </c>
      <c r="D383" s="1">
        <v>2.5389100000000001E-2</v>
      </c>
      <c r="E383" s="1">
        <v>2.8539766666666671E-2</v>
      </c>
      <c r="F383" s="1">
        <v>2.5583250000000002E-2</v>
      </c>
      <c r="G383" s="1" t="s">
        <v>18</v>
      </c>
      <c r="H383" s="1">
        <f t="shared" si="10"/>
        <v>0.41532894393765696</v>
      </c>
      <c r="I383" s="1">
        <f t="shared" si="11"/>
        <v>-1.2676736793724936</v>
      </c>
      <c r="J383" s="3">
        <v>1.02923E-6</v>
      </c>
      <c r="K383" s="1" t="s">
        <v>2597</v>
      </c>
      <c r="L383" s="1" t="s">
        <v>2598</v>
      </c>
      <c r="M383" s="1" t="s">
        <v>21</v>
      </c>
      <c r="N383" s="1" t="s">
        <v>2599</v>
      </c>
      <c r="O383" s="1" t="s">
        <v>2600</v>
      </c>
      <c r="P383" s="1" t="s">
        <v>2601</v>
      </c>
      <c r="Q383" s="1" t="s">
        <v>2602</v>
      </c>
      <c r="R383" s="1" t="s">
        <v>2603</v>
      </c>
    </row>
    <row r="384" spans="1:18" x14ac:dyDescent="0.2">
      <c r="A384" s="1">
        <v>6.9226033333333326E-2</v>
      </c>
      <c r="B384" s="1">
        <v>6.9973674999999999E-2</v>
      </c>
      <c r="C384" s="1">
        <v>5.5115650000000002E-2</v>
      </c>
      <c r="D384" s="1">
        <v>2.8879800000000001E-2</v>
      </c>
      <c r="E384" s="1">
        <v>3.0309733333333335E-2</v>
      </c>
      <c r="F384" s="1">
        <v>2.1379075000000001E-2</v>
      </c>
      <c r="G384" s="1" t="s">
        <v>18</v>
      </c>
      <c r="H384" s="1">
        <f t="shared" si="10"/>
        <v>0.41462810260794702</v>
      </c>
      <c r="I384" s="1">
        <f t="shared" si="11"/>
        <v>-1.2701101923350795</v>
      </c>
      <c r="J384" s="3">
        <v>4.2230600000000001E-8</v>
      </c>
      <c r="K384" s="1" t="s">
        <v>2604</v>
      </c>
      <c r="L384" s="1" t="s">
        <v>2605</v>
      </c>
      <c r="M384" s="1" t="s">
        <v>21</v>
      </c>
      <c r="N384" s="1" t="s">
        <v>2606</v>
      </c>
      <c r="O384" s="1" t="s">
        <v>2607</v>
      </c>
      <c r="P384" s="1" t="s">
        <v>2608</v>
      </c>
      <c r="Q384" s="1" t="s">
        <v>2609</v>
      </c>
      <c r="R384" s="1" t="s">
        <v>2610</v>
      </c>
    </row>
    <row r="385" spans="1:18" x14ac:dyDescent="0.2">
      <c r="A385" s="1">
        <v>4.1288866666666667E-2</v>
      </c>
      <c r="B385" s="1">
        <v>7.1685200000000004E-2</v>
      </c>
      <c r="C385" s="1">
        <v>7.5542349999999994E-2</v>
      </c>
      <c r="D385" s="1">
        <v>2.1595999999999997E-2</v>
      </c>
      <c r="E385" s="1">
        <v>2.4742733333333336E-2</v>
      </c>
      <c r="F385" s="1">
        <v>3.1652624999999997E-2</v>
      </c>
      <c r="G385" s="1" t="s">
        <v>18</v>
      </c>
      <c r="H385" s="1">
        <f t="shared" si="10"/>
        <v>0.41371122850927655</v>
      </c>
      <c r="I385" s="1">
        <f t="shared" si="11"/>
        <v>-1.2733039806916018</v>
      </c>
      <c r="J385" s="1">
        <v>6.9806399999999998E-4</v>
      </c>
      <c r="K385" s="1" t="s">
        <v>2611</v>
      </c>
      <c r="L385" s="1" t="s">
        <v>2612</v>
      </c>
      <c r="M385" s="1" t="s">
        <v>21</v>
      </c>
      <c r="N385" s="1" t="s">
        <v>2613</v>
      </c>
      <c r="O385" s="1" t="s">
        <v>2614</v>
      </c>
      <c r="P385" s="1" t="s">
        <v>2103</v>
      </c>
      <c r="Q385" s="1" t="s">
        <v>1679</v>
      </c>
      <c r="R385" s="1" t="s">
        <v>1680</v>
      </c>
    </row>
    <row r="386" spans="1:18" x14ac:dyDescent="0.2">
      <c r="A386" s="1">
        <v>6.9231133333333347E-2</v>
      </c>
      <c r="B386" s="1">
        <v>7.6482375000000005E-2</v>
      </c>
      <c r="C386" s="1">
        <v>5.2974E-2</v>
      </c>
      <c r="D386" s="1">
        <v>3.7204624999999998E-2</v>
      </c>
      <c r="E386" s="1">
        <v>2.3811499999999999E-2</v>
      </c>
      <c r="F386" s="1">
        <v>2.1057050000000001E-2</v>
      </c>
      <c r="G386" s="1" t="s">
        <v>18</v>
      </c>
      <c r="H386" s="1">
        <f t="shared" si="10"/>
        <v>0.41307667345804033</v>
      </c>
      <c r="I386" s="1">
        <f t="shared" si="11"/>
        <v>-1.2755185017390505</v>
      </c>
      <c r="J386" s="3">
        <v>7.3833199999999996E-5</v>
      </c>
      <c r="K386" s="1" t="s">
        <v>2615</v>
      </c>
      <c r="L386" s="1" t="s">
        <v>2616</v>
      </c>
      <c r="M386" s="1" t="s">
        <v>21</v>
      </c>
      <c r="N386" s="1" t="s">
        <v>2617</v>
      </c>
      <c r="O386" s="1" t="s">
        <v>2618</v>
      </c>
      <c r="P386" s="1" t="s">
        <v>2619</v>
      </c>
      <c r="Q386" s="1" t="s">
        <v>2620</v>
      </c>
      <c r="R386" s="1" t="s">
        <v>1381</v>
      </c>
    </row>
    <row r="387" spans="1:18" x14ac:dyDescent="0.2">
      <c r="A387" s="1">
        <v>6.1737500000000001E-2</v>
      </c>
      <c r="B387" s="1">
        <v>7.0260375E-2</v>
      </c>
      <c r="C387" s="1">
        <v>6.9327899999999998E-2</v>
      </c>
      <c r="D387" s="1">
        <v>4.0602450000000005E-2</v>
      </c>
      <c r="E387" s="1">
        <v>2.5827200000000005E-2</v>
      </c>
      <c r="F387" s="1">
        <v>1.66357E-2</v>
      </c>
      <c r="G387" s="1" t="s">
        <v>18</v>
      </c>
      <c r="H387" s="1">
        <f t="shared" ref="H387:H450" si="12">AVERAGE(D387:F387)/AVERAGE(A387:C387)</f>
        <v>0.41259173098923879</v>
      </c>
      <c r="I387" s="1">
        <f t="shared" ref="I387:I450" si="13">LOG(H387, 2)</f>
        <v>-1.2772131873332566</v>
      </c>
      <c r="J387" s="1">
        <v>7.3128100000000003E-3</v>
      </c>
      <c r="K387" s="1" t="s">
        <v>2621</v>
      </c>
      <c r="L387" s="1" t="s">
        <v>2622</v>
      </c>
      <c r="M387" s="1" t="s">
        <v>21</v>
      </c>
      <c r="N387" s="1" t="s">
        <v>2623</v>
      </c>
      <c r="O387" s="1" t="s">
        <v>2624</v>
      </c>
      <c r="P387" s="1" t="s">
        <v>2625</v>
      </c>
      <c r="Q387" s="1" t="s">
        <v>2626</v>
      </c>
      <c r="R387" s="1" t="s">
        <v>2627</v>
      </c>
    </row>
    <row r="388" spans="1:18" x14ac:dyDescent="0.2">
      <c r="A388" s="1">
        <v>3.0701800000000001E-2</v>
      </c>
      <c r="B388" s="1">
        <v>8.2761000000000001E-2</v>
      </c>
      <c r="C388" s="1">
        <v>8.2220000000000001E-2</v>
      </c>
      <c r="D388" s="1">
        <v>1.3579750000000002E-2</v>
      </c>
      <c r="E388" s="1">
        <v>2.4722499999999998E-2</v>
      </c>
      <c r="F388" s="1">
        <v>4.2370925000000004E-2</v>
      </c>
      <c r="G388" s="1" t="s">
        <v>18</v>
      </c>
      <c r="H388" s="1">
        <f t="shared" si="12"/>
        <v>0.41226502789207842</v>
      </c>
      <c r="I388" s="1">
        <f t="shared" si="13"/>
        <v>-1.2783560111209942</v>
      </c>
      <c r="J388" s="1">
        <v>1.44975E-2</v>
      </c>
      <c r="K388" s="1" t="s">
        <v>2628</v>
      </c>
      <c r="L388" s="1" t="s">
        <v>2629</v>
      </c>
      <c r="M388" s="1" t="s">
        <v>21</v>
      </c>
      <c r="N388" s="1" t="s">
        <v>2630</v>
      </c>
      <c r="O388" s="1" t="s">
        <v>2631</v>
      </c>
      <c r="P388" s="1" t="s">
        <v>1514</v>
      </c>
      <c r="Q388" s="1" t="s">
        <v>2632</v>
      </c>
      <c r="R388" s="1" t="s">
        <v>2633</v>
      </c>
    </row>
    <row r="389" spans="1:18" x14ac:dyDescent="0.2">
      <c r="A389" s="1">
        <v>5.0240833333333325E-2</v>
      </c>
      <c r="B389" s="1">
        <v>6.4333925E-2</v>
      </c>
      <c r="C389" s="1">
        <v>8.0288849999999995E-2</v>
      </c>
      <c r="D389" s="1">
        <v>2.9527000000000001E-2</v>
      </c>
      <c r="E389" s="1">
        <v>1.9961366666666664E-2</v>
      </c>
      <c r="F389" s="1">
        <v>3.0698524999999997E-2</v>
      </c>
      <c r="G389" s="1" t="s">
        <v>18</v>
      </c>
      <c r="H389" s="1">
        <f t="shared" si="12"/>
        <v>0.41150265230385713</v>
      </c>
      <c r="I389" s="1">
        <f t="shared" si="13"/>
        <v>-1.2810263654475329</v>
      </c>
      <c r="J389" s="1">
        <v>6.4977700000000004E-4</v>
      </c>
      <c r="K389" s="1" t="s">
        <v>2634</v>
      </c>
      <c r="L389" s="1" t="s">
        <v>2635</v>
      </c>
      <c r="M389" s="1" t="s">
        <v>21</v>
      </c>
      <c r="N389" s="1" t="s">
        <v>2636</v>
      </c>
      <c r="O389" s="1" t="s">
        <v>2637</v>
      </c>
      <c r="P389" s="1" t="s">
        <v>2638</v>
      </c>
      <c r="Q389" s="1" t="s">
        <v>2639</v>
      </c>
      <c r="R389" s="1" t="s">
        <v>298</v>
      </c>
    </row>
    <row r="390" spans="1:18" x14ac:dyDescent="0.2">
      <c r="A390" s="1">
        <v>5.5101966666666669E-2</v>
      </c>
      <c r="B390" s="1">
        <v>8.2567575000000004E-2</v>
      </c>
      <c r="C390" s="1">
        <v>6.3831675000000004E-2</v>
      </c>
      <c r="D390" s="1">
        <v>3.5624625E-2</v>
      </c>
      <c r="E390" s="1">
        <v>3.1235000000000002E-2</v>
      </c>
      <c r="F390" s="1">
        <v>1.5723375000000001E-2</v>
      </c>
      <c r="G390" s="1" t="s">
        <v>18</v>
      </c>
      <c r="H390" s="1">
        <f t="shared" si="12"/>
        <v>0.40983871644116626</v>
      </c>
      <c r="I390" s="1">
        <f t="shared" si="13"/>
        <v>-1.28687181629882</v>
      </c>
      <c r="J390" s="1">
        <v>1.3449499999999999E-3</v>
      </c>
      <c r="K390" s="1" t="s">
        <v>2640</v>
      </c>
      <c r="L390" s="1" t="s">
        <v>2641</v>
      </c>
      <c r="M390" s="1" t="s">
        <v>21</v>
      </c>
      <c r="N390" s="1" t="s">
        <v>2642</v>
      </c>
      <c r="O390" s="1" t="s">
        <v>2643</v>
      </c>
      <c r="P390" s="1" t="s">
        <v>2644</v>
      </c>
      <c r="Q390" s="1" t="s">
        <v>2645</v>
      </c>
      <c r="R390" s="1" t="s">
        <v>2646</v>
      </c>
    </row>
    <row r="391" spans="1:18" x14ac:dyDescent="0.2">
      <c r="A391" s="1">
        <v>5.2349866666666668E-2</v>
      </c>
      <c r="B391" s="1">
        <v>8.247815E-2</v>
      </c>
      <c r="C391" s="1">
        <v>6.4456550000000001E-2</v>
      </c>
      <c r="D391" s="1">
        <v>4.0060575000000001E-2</v>
      </c>
      <c r="E391" s="1">
        <v>2.0564566666666666E-2</v>
      </c>
      <c r="F391" s="1">
        <v>2.0818649999999998E-2</v>
      </c>
      <c r="G391" s="1" t="s">
        <v>18</v>
      </c>
      <c r="H391" s="1">
        <f t="shared" si="12"/>
        <v>0.40868087794723024</v>
      </c>
      <c r="I391" s="1">
        <f t="shared" si="13"/>
        <v>-1.2909533532075108</v>
      </c>
      <c r="J391" s="1">
        <v>8.2319000000000003E-3</v>
      </c>
      <c r="K391" s="1" t="s">
        <v>2647</v>
      </c>
      <c r="L391" s="1" t="s">
        <v>2648</v>
      </c>
      <c r="M391" s="1" t="s">
        <v>21</v>
      </c>
      <c r="N391" s="1" t="s">
        <v>2649</v>
      </c>
      <c r="O391" s="1" t="s">
        <v>2650</v>
      </c>
      <c r="P391" s="1" t="s">
        <v>2651</v>
      </c>
      <c r="Q391" s="1" t="s">
        <v>2652</v>
      </c>
      <c r="R391" s="1" t="s">
        <v>2653</v>
      </c>
    </row>
    <row r="392" spans="1:18" x14ac:dyDescent="0.2">
      <c r="A392" s="1">
        <v>6.5409333333333333E-2</v>
      </c>
      <c r="B392" s="1">
        <v>6.1580699999999995E-2</v>
      </c>
      <c r="C392" s="1">
        <v>6.8836950000000008E-2</v>
      </c>
      <c r="D392" s="1">
        <v>2.1114925E-2</v>
      </c>
      <c r="E392" s="1">
        <v>2.7877099999999998E-2</v>
      </c>
      <c r="F392" s="1">
        <v>3.1002624999999999E-2</v>
      </c>
      <c r="G392" s="1" t="s">
        <v>18</v>
      </c>
      <c r="H392" s="1">
        <f t="shared" si="12"/>
        <v>0.40849656486733738</v>
      </c>
      <c r="I392" s="1">
        <f t="shared" si="13"/>
        <v>-1.2916041483883609</v>
      </c>
      <c r="J392" s="3">
        <v>7.2159099999999997E-6</v>
      </c>
      <c r="K392" s="1" t="s">
        <v>2654</v>
      </c>
      <c r="L392" s="1" t="s">
        <v>2655</v>
      </c>
      <c r="M392" s="1" t="s">
        <v>21</v>
      </c>
      <c r="N392" s="1" t="s">
        <v>2656</v>
      </c>
      <c r="O392" s="1" t="s">
        <v>2657</v>
      </c>
      <c r="P392" s="1" t="s">
        <v>2658</v>
      </c>
      <c r="Q392" s="1" t="s">
        <v>2659</v>
      </c>
      <c r="R392" s="1" t="s">
        <v>2660</v>
      </c>
    </row>
    <row r="393" spans="1:18" x14ac:dyDescent="0.2">
      <c r="A393" s="1">
        <v>6.6546600000000011E-2</v>
      </c>
      <c r="B393" s="1">
        <v>6.2568249999999992E-2</v>
      </c>
      <c r="C393" s="1">
        <v>7.2174950000000002E-2</v>
      </c>
      <c r="D393" s="1">
        <v>3.8200075E-2</v>
      </c>
      <c r="E393" s="1">
        <v>2.6350499999999999E-2</v>
      </c>
      <c r="F393" s="1">
        <v>1.7383974999999999E-2</v>
      </c>
      <c r="G393" s="1" t="s">
        <v>18</v>
      </c>
      <c r="H393" s="1">
        <f t="shared" si="12"/>
        <v>0.40704769938665536</v>
      </c>
      <c r="I393" s="1">
        <f t="shared" si="13"/>
        <v>-1.2967302300361752</v>
      </c>
      <c r="J393" s="3">
        <v>8.6925500000000003E-6</v>
      </c>
      <c r="K393" s="1" t="s">
        <v>2661</v>
      </c>
      <c r="L393" s="1" t="s">
        <v>2662</v>
      </c>
      <c r="M393" s="1" t="s">
        <v>21</v>
      </c>
      <c r="N393" s="1" t="s">
        <v>2663</v>
      </c>
      <c r="O393" s="1" t="s">
        <v>2664</v>
      </c>
      <c r="P393" s="1" t="s">
        <v>2665</v>
      </c>
      <c r="Q393" s="1" t="s">
        <v>2666</v>
      </c>
      <c r="R393" s="1" t="s">
        <v>2667</v>
      </c>
    </row>
    <row r="394" spans="1:18" x14ac:dyDescent="0.2">
      <c r="A394" s="1">
        <v>5.4544433333333336E-2</v>
      </c>
      <c r="B394" s="1">
        <v>6.4538575000000001E-2</v>
      </c>
      <c r="C394" s="1">
        <v>7.2843149999999995E-2</v>
      </c>
      <c r="D394" s="1">
        <v>1.7834574999999998E-2</v>
      </c>
      <c r="E394" s="1">
        <v>2.4148533333333333E-2</v>
      </c>
      <c r="F394" s="1">
        <v>3.5763924999999995E-2</v>
      </c>
      <c r="G394" s="1" t="s">
        <v>18</v>
      </c>
      <c r="H394" s="1">
        <f t="shared" si="12"/>
        <v>0.40508825898710438</v>
      </c>
      <c r="I394" s="1">
        <f t="shared" si="13"/>
        <v>-1.3036918240978967</v>
      </c>
      <c r="J394" s="3">
        <v>3.2225499999999998E-5</v>
      </c>
      <c r="K394" s="1" t="s">
        <v>2668</v>
      </c>
      <c r="L394" s="1" t="s">
        <v>2669</v>
      </c>
      <c r="M394" s="1" t="s">
        <v>21</v>
      </c>
      <c r="N394" s="1" t="s">
        <v>2670</v>
      </c>
      <c r="O394" s="1" t="s">
        <v>2671</v>
      </c>
      <c r="P394" s="1" t="s">
        <v>2672</v>
      </c>
      <c r="Q394" s="1" t="s">
        <v>2673</v>
      </c>
      <c r="R394" s="1" t="s">
        <v>2674</v>
      </c>
    </row>
    <row r="395" spans="1:18" x14ac:dyDescent="0.2">
      <c r="A395" s="1">
        <v>3.8996966666666667E-2</v>
      </c>
      <c r="B395" s="1">
        <v>4.5937499999999992E-2</v>
      </c>
      <c r="C395" s="1">
        <v>0.110933325</v>
      </c>
      <c r="D395" s="1">
        <v>3.8188675000000005E-2</v>
      </c>
      <c r="E395" s="1">
        <v>2.0479566666666667E-2</v>
      </c>
      <c r="F395" s="1">
        <v>2.0333074999999999E-2</v>
      </c>
      <c r="G395" s="1" t="s">
        <v>18</v>
      </c>
      <c r="H395" s="1">
        <f t="shared" si="12"/>
        <v>0.40334000804539299</v>
      </c>
      <c r="I395" s="1">
        <f t="shared" si="13"/>
        <v>-1.3099315784420069</v>
      </c>
      <c r="J395" s="1">
        <v>4.0278300000000003E-2</v>
      </c>
      <c r="K395" s="1" t="s">
        <v>2675</v>
      </c>
      <c r="L395" s="1" t="s">
        <v>2676</v>
      </c>
      <c r="M395" s="1" t="s">
        <v>21</v>
      </c>
      <c r="N395" s="1" t="s">
        <v>2677</v>
      </c>
      <c r="O395" s="1" t="s">
        <v>2678</v>
      </c>
      <c r="P395" s="1" t="s">
        <v>2679</v>
      </c>
      <c r="Q395" s="1" t="s">
        <v>2680</v>
      </c>
      <c r="R395" s="1" t="s">
        <v>2681</v>
      </c>
    </row>
    <row r="396" spans="1:18" x14ac:dyDescent="0.2">
      <c r="A396" s="1">
        <v>4.2739100000000002E-2</v>
      </c>
      <c r="B396" s="1">
        <v>8.2015500000000005E-2</v>
      </c>
      <c r="C396" s="1">
        <v>6.6180275000000011E-2</v>
      </c>
      <c r="D396" s="1">
        <v>1.9556524999999998E-2</v>
      </c>
      <c r="E396" s="1">
        <v>2.8700566666666667E-2</v>
      </c>
      <c r="F396" s="1">
        <v>2.8668100000000002E-2</v>
      </c>
      <c r="G396" s="1" t="s">
        <v>18</v>
      </c>
      <c r="H396" s="1">
        <f t="shared" si="12"/>
        <v>0.40288706642339001</v>
      </c>
      <c r="I396" s="1">
        <f t="shared" si="13"/>
        <v>-1.3115526023974609</v>
      </c>
      <c r="J396" s="1">
        <v>1.35294E-3</v>
      </c>
      <c r="K396" s="1" t="s">
        <v>2682</v>
      </c>
      <c r="L396" s="1" t="s">
        <v>2683</v>
      </c>
      <c r="M396" s="1" t="s">
        <v>21</v>
      </c>
      <c r="N396" s="1" t="s">
        <v>2684</v>
      </c>
      <c r="O396" s="1" t="s">
        <v>2685</v>
      </c>
      <c r="P396" s="1" t="s">
        <v>2686</v>
      </c>
      <c r="Q396" s="1" t="s">
        <v>2687</v>
      </c>
      <c r="R396" s="1" t="s">
        <v>2688</v>
      </c>
    </row>
    <row r="397" spans="1:18" x14ac:dyDescent="0.2">
      <c r="A397" s="1">
        <v>6.4318733333333336E-2</v>
      </c>
      <c r="B397" s="1">
        <v>7.1547224999999992E-2</v>
      </c>
      <c r="C397" s="1">
        <v>6.5787325000000008E-2</v>
      </c>
      <c r="D397" s="1">
        <v>3.8784349999999995E-2</v>
      </c>
      <c r="E397" s="1">
        <v>2.46917E-2</v>
      </c>
      <c r="F397" s="1">
        <v>1.712325E-2</v>
      </c>
      <c r="G397" s="1" t="s">
        <v>18</v>
      </c>
      <c r="H397" s="1">
        <f t="shared" si="12"/>
        <v>0.39969247545932174</v>
      </c>
      <c r="I397" s="1">
        <f t="shared" si="13"/>
        <v>-1.3230376817980138</v>
      </c>
      <c r="J397" s="3">
        <v>7.3735099999999996E-6</v>
      </c>
      <c r="K397" s="1" t="s">
        <v>2689</v>
      </c>
      <c r="L397" s="1" t="s">
        <v>2690</v>
      </c>
      <c r="M397" s="1" t="s">
        <v>21</v>
      </c>
      <c r="N397" s="1" t="s">
        <v>2691</v>
      </c>
      <c r="O397" s="1" t="s">
        <v>2692</v>
      </c>
      <c r="P397" s="1" t="s">
        <v>845</v>
      </c>
      <c r="Q397" s="1" t="s">
        <v>2693</v>
      </c>
      <c r="R397" s="1" t="s">
        <v>2694</v>
      </c>
    </row>
    <row r="398" spans="1:18" x14ac:dyDescent="0.2">
      <c r="A398" s="1">
        <v>4.7945266666666674E-2</v>
      </c>
      <c r="B398" s="1">
        <v>6.6251625000000008E-2</v>
      </c>
      <c r="C398" s="1">
        <v>7.7115124999999993E-2</v>
      </c>
      <c r="D398" s="1">
        <v>2.0843850000000001E-2</v>
      </c>
      <c r="E398" s="1">
        <v>2.3090066666666669E-2</v>
      </c>
      <c r="F398" s="1">
        <v>3.2512899999999997E-2</v>
      </c>
      <c r="G398" s="1" t="s">
        <v>18</v>
      </c>
      <c r="H398" s="1">
        <f t="shared" si="12"/>
        <v>0.39959234134186206</v>
      </c>
      <c r="I398" s="1">
        <f t="shared" si="13"/>
        <v>-1.3233991624427153</v>
      </c>
      <c r="J398" s="3">
        <v>6.18998E-5</v>
      </c>
      <c r="K398" s="1" t="s">
        <v>2695</v>
      </c>
      <c r="L398" s="1" t="s">
        <v>2696</v>
      </c>
      <c r="M398" s="1" t="s">
        <v>21</v>
      </c>
      <c r="N398" s="1" t="s">
        <v>2697</v>
      </c>
      <c r="O398" s="1" t="s">
        <v>2698</v>
      </c>
      <c r="P398" s="1" t="s">
        <v>2699</v>
      </c>
      <c r="Q398" s="1" t="s">
        <v>2700</v>
      </c>
      <c r="R398" s="1" t="s">
        <v>2701</v>
      </c>
    </row>
    <row r="399" spans="1:18" x14ac:dyDescent="0.2">
      <c r="A399" s="1">
        <v>4.1177133333333331E-2</v>
      </c>
      <c r="B399" s="1">
        <v>5.9189674999999997E-2</v>
      </c>
      <c r="C399" s="1">
        <v>9.5536499999999996E-2</v>
      </c>
      <c r="D399" s="1">
        <v>3.6869575000000002E-2</v>
      </c>
      <c r="E399" s="1">
        <v>2.4568500000000004E-2</v>
      </c>
      <c r="F399" s="1">
        <v>1.6595000000000002E-2</v>
      </c>
      <c r="G399" s="1" t="s">
        <v>18</v>
      </c>
      <c r="H399" s="1">
        <f t="shared" si="12"/>
        <v>0.39832443700861447</v>
      </c>
      <c r="I399" s="1">
        <f t="shared" si="13"/>
        <v>-1.3279841038378444</v>
      </c>
      <c r="J399" s="1">
        <v>4.3331699999999999E-3</v>
      </c>
      <c r="K399" s="1" t="s">
        <v>2702</v>
      </c>
      <c r="L399" s="1" t="s">
        <v>2703</v>
      </c>
      <c r="M399" s="1" t="s">
        <v>21</v>
      </c>
      <c r="N399" s="1" t="s">
        <v>2704</v>
      </c>
      <c r="O399" s="1" t="s">
        <v>2705</v>
      </c>
      <c r="P399" s="1" t="s">
        <v>2706</v>
      </c>
      <c r="Q399" s="1" t="s">
        <v>2707</v>
      </c>
      <c r="R399" s="1" t="s">
        <v>2708</v>
      </c>
    </row>
    <row r="400" spans="1:18" x14ac:dyDescent="0.2">
      <c r="A400" s="1">
        <v>4.9509233333333326E-2</v>
      </c>
      <c r="B400" s="1">
        <v>8.7831649999999983E-2</v>
      </c>
      <c r="C400" s="1">
        <v>5.6379700000000005E-2</v>
      </c>
      <c r="D400" s="1">
        <v>1.9760425000000002E-2</v>
      </c>
      <c r="E400" s="1">
        <v>3.3807999999999998E-2</v>
      </c>
      <c r="F400" s="1">
        <v>2.3540200000000001E-2</v>
      </c>
      <c r="G400" s="1" t="s">
        <v>18</v>
      </c>
      <c r="H400" s="1">
        <f t="shared" si="12"/>
        <v>0.39804043366584269</v>
      </c>
      <c r="I400" s="1">
        <f t="shared" si="13"/>
        <v>-1.3290131051076661</v>
      </c>
      <c r="J400" s="1">
        <v>6.4270600000000001E-3</v>
      </c>
      <c r="K400" s="1" t="s">
        <v>2709</v>
      </c>
      <c r="L400" s="1" t="s">
        <v>2710</v>
      </c>
      <c r="M400" s="1" t="s">
        <v>21</v>
      </c>
      <c r="N400" s="1" t="s">
        <v>2711</v>
      </c>
      <c r="O400" s="1" t="s">
        <v>2712</v>
      </c>
      <c r="P400" s="1" t="s">
        <v>2713</v>
      </c>
      <c r="Q400" s="1" t="s">
        <v>2714</v>
      </c>
      <c r="R400" s="1" t="s">
        <v>2715</v>
      </c>
    </row>
    <row r="401" spans="1:18" x14ac:dyDescent="0.2">
      <c r="A401" s="1">
        <v>5.4051966666666673E-2</v>
      </c>
      <c r="B401" s="1">
        <v>9.6775799999999995E-2</v>
      </c>
      <c r="C401" s="1">
        <v>4.9923950000000002E-2</v>
      </c>
      <c r="D401" s="1">
        <v>3.5692099999999997E-2</v>
      </c>
      <c r="E401" s="1">
        <v>2.8387833333333334E-2</v>
      </c>
      <c r="F401" s="1">
        <v>1.577835E-2</v>
      </c>
      <c r="G401" s="1" t="s">
        <v>18</v>
      </c>
      <c r="H401" s="1">
        <f t="shared" si="12"/>
        <v>0.3977962662502762</v>
      </c>
      <c r="I401" s="1">
        <f t="shared" si="13"/>
        <v>-1.329898359911005</v>
      </c>
      <c r="J401" s="1">
        <v>3.4380499999999998E-4</v>
      </c>
      <c r="K401" s="1" t="s">
        <v>2716</v>
      </c>
      <c r="L401" s="1" t="s">
        <v>2717</v>
      </c>
      <c r="M401" s="1" t="s">
        <v>21</v>
      </c>
      <c r="N401" s="1" t="s">
        <v>2718</v>
      </c>
      <c r="O401" s="1" t="s">
        <v>2719</v>
      </c>
      <c r="P401" s="1" t="s">
        <v>2720</v>
      </c>
      <c r="Q401" s="1" t="s">
        <v>2721</v>
      </c>
      <c r="R401" s="1" t="s">
        <v>2722</v>
      </c>
    </row>
    <row r="402" spans="1:18" x14ac:dyDescent="0.2">
      <c r="A402" s="1">
        <v>8.1175966666666668E-2</v>
      </c>
      <c r="B402" s="1">
        <v>6.5789674999999992E-2</v>
      </c>
      <c r="C402" s="1">
        <v>5.1432075000000008E-2</v>
      </c>
      <c r="D402" s="1">
        <v>3.1981849999999999E-2</v>
      </c>
      <c r="E402" s="1">
        <v>2.7318766666666664E-2</v>
      </c>
      <c r="F402" s="1">
        <v>1.9425375000000002E-2</v>
      </c>
      <c r="G402" s="1" t="s">
        <v>18</v>
      </c>
      <c r="H402" s="1">
        <f t="shared" si="12"/>
        <v>0.39680896025097057</v>
      </c>
      <c r="I402" s="1">
        <f t="shared" si="13"/>
        <v>-1.3334834916331149</v>
      </c>
      <c r="J402" s="3">
        <v>4.63706E-5</v>
      </c>
      <c r="K402" s="1" t="s">
        <v>2723</v>
      </c>
      <c r="L402" s="1" t="s">
        <v>2724</v>
      </c>
      <c r="M402" s="1" t="s">
        <v>21</v>
      </c>
      <c r="N402" s="1" t="s">
        <v>2725</v>
      </c>
      <c r="O402" s="1" t="s">
        <v>2726</v>
      </c>
      <c r="P402" s="1" t="s">
        <v>2727</v>
      </c>
      <c r="Q402" s="1" t="s">
        <v>2728</v>
      </c>
      <c r="R402" s="1" t="s">
        <v>2729</v>
      </c>
    </row>
    <row r="403" spans="1:18" x14ac:dyDescent="0.2">
      <c r="A403" s="1">
        <v>3.4968733333333335E-2</v>
      </c>
      <c r="B403" s="1">
        <v>8.8830474999999992E-2</v>
      </c>
      <c r="C403" s="1">
        <v>6.7358174999999992E-2</v>
      </c>
      <c r="D403" s="1">
        <v>2.3867975E-2</v>
      </c>
      <c r="E403" s="1">
        <v>2.1783300000000002E-2</v>
      </c>
      <c r="F403" s="1">
        <v>2.9879300000000001E-2</v>
      </c>
      <c r="G403" s="1" t="s">
        <v>18</v>
      </c>
      <c r="H403" s="1">
        <f t="shared" si="12"/>
        <v>0.39512245712368077</v>
      </c>
      <c r="I403" s="1">
        <f t="shared" si="13"/>
        <v>-1.3396282494317049</v>
      </c>
      <c r="J403" s="1">
        <v>7.4589499999999998E-3</v>
      </c>
      <c r="K403" s="1" t="s">
        <v>2730</v>
      </c>
      <c r="L403" s="1" t="s">
        <v>2731</v>
      </c>
      <c r="M403" s="1" t="s">
        <v>21</v>
      </c>
      <c r="N403" s="1" t="s">
        <v>2732</v>
      </c>
      <c r="O403" s="1" t="s">
        <v>2733</v>
      </c>
      <c r="P403" s="1" t="s">
        <v>2734</v>
      </c>
      <c r="Q403" s="1" t="s">
        <v>2735</v>
      </c>
      <c r="R403" s="1" t="s">
        <v>2736</v>
      </c>
    </row>
    <row r="404" spans="1:18" x14ac:dyDescent="0.2">
      <c r="A404" s="1">
        <v>8.6654333333333333E-2</v>
      </c>
      <c r="B404" s="1">
        <v>8.1124600000000005E-2</v>
      </c>
      <c r="C404" s="1">
        <v>3.9366749999999999E-2</v>
      </c>
      <c r="D404" s="1">
        <v>3.692815E-2</v>
      </c>
      <c r="E404" s="1">
        <v>2.8405966666666668E-2</v>
      </c>
      <c r="F404" s="1">
        <v>1.6285225E-2</v>
      </c>
      <c r="G404" s="1" t="s">
        <v>18</v>
      </c>
      <c r="H404" s="1">
        <f t="shared" si="12"/>
        <v>0.3940190321771127</v>
      </c>
      <c r="I404" s="1">
        <f t="shared" si="13"/>
        <v>-1.3436627774788363</v>
      </c>
      <c r="J404" s="1">
        <v>1.40324E-3</v>
      </c>
      <c r="K404" s="1" t="s">
        <v>2737</v>
      </c>
      <c r="L404" s="1" t="s">
        <v>2738</v>
      </c>
      <c r="M404" s="1" t="s">
        <v>21</v>
      </c>
      <c r="N404" s="1" t="s">
        <v>2739</v>
      </c>
      <c r="O404" s="1" t="s">
        <v>2740</v>
      </c>
      <c r="P404" s="1" t="s">
        <v>2741</v>
      </c>
      <c r="Q404" s="1" t="s">
        <v>2742</v>
      </c>
      <c r="R404" s="1" t="s">
        <v>2743</v>
      </c>
    </row>
    <row r="405" spans="1:18" x14ac:dyDescent="0.2">
      <c r="A405" s="1">
        <v>6.3535300000000003E-2</v>
      </c>
      <c r="B405" s="1">
        <v>8.3389025000000006E-2</v>
      </c>
      <c r="C405" s="1">
        <v>6.0354150000000002E-2</v>
      </c>
      <c r="D405" s="1">
        <v>3.350765E-2</v>
      </c>
      <c r="E405" s="1">
        <v>3.1911633333333335E-2</v>
      </c>
      <c r="F405" s="1">
        <v>1.6163825E-2</v>
      </c>
      <c r="G405" s="1" t="s">
        <v>18</v>
      </c>
      <c r="H405" s="1">
        <f t="shared" si="12"/>
        <v>0.39359180123904958</v>
      </c>
      <c r="I405" s="1">
        <f t="shared" si="13"/>
        <v>-1.3452279261282971</v>
      </c>
      <c r="J405" s="1">
        <v>1.8094099999999998E-2</v>
      </c>
      <c r="K405" s="1" t="s">
        <v>2744</v>
      </c>
      <c r="L405" s="1" t="s">
        <v>2745</v>
      </c>
      <c r="M405" s="1" t="s">
        <v>21</v>
      </c>
      <c r="N405" s="1" t="s">
        <v>2746</v>
      </c>
      <c r="O405" s="1" t="s">
        <v>2747</v>
      </c>
      <c r="P405" s="1" t="s">
        <v>2748</v>
      </c>
      <c r="Q405" s="1" t="s">
        <v>2749</v>
      </c>
      <c r="R405" s="1" t="s">
        <v>2750</v>
      </c>
    </row>
    <row r="406" spans="1:18" x14ac:dyDescent="0.2">
      <c r="A406" s="1">
        <v>4.4879499999999996E-2</v>
      </c>
      <c r="B406" s="1">
        <v>6.1873750000000005E-2</v>
      </c>
      <c r="C406" s="1">
        <v>9.4936124999999996E-2</v>
      </c>
      <c r="D406" s="1">
        <v>4.0323525000000006E-2</v>
      </c>
      <c r="E406" s="1">
        <v>1.9168566666666668E-2</v>
      </c>
      <c r="F406" s="1">
        <v>1.9830475E-2</v>
      </c>
      <c r="G406" s="1" t="s">
        <v>18</v>
      </c>
      <c r="H406" s="1">
        <f t="shared" si="12"/>
        <v>0.39329075548311199</v>
      </c>
      <c r="I406" s="1">
        <f t="shared" si="13"/>
        <v>-1.3463318195534379</v>
      </c>
      <c r="J406" s="1">
        <v>2.0282499999999998E-2</v>
      </c>
      <c r="K406" s="1" t="s">
        <v>2751</v>
      </c>
      <c r="L406" s="1" t="s">
        <v>2752</v>
      </c>
      <c r="M406" s="1" t="s">
        <v>21</v>
      </c>
      <c r="N406" s="1" t="s">
        <v>2753</v>
      </c>
      <c r="O406" s="1" t="s">
        <v>2754</v>
      </c>
      <c r="Q406" s="1" t="s">
        <v>2755</v>
      </c>
      <c r="R406" s="1" t="s">
        <v>2756</v>
      </c>
    </row>
    <row r="407" spans="1:18" x14ac:dyDescent="0.2">
      <c r="A407" s="1">
        <v>8.9603333333333327E-2</v>
      </c>
      <c r="B407" s="1">
        <v>8.2518375000000005E-2</v>
      </c>
      <c r="C407" s="1">
        <v>3.9635999999999998E-2</v>
      </c>
      <c r="D407" s="1">
        <v>3.5747075000000003E-2</v>
      </c>
      <c r="E407" s="1">
        <v>3.0011300000000001E-2</v>
      </c>
      <c r="F407" s="1">
        <v>1.7387775000000001E-2</v>
      </c>
      <c r="G407" s="1" t="s">
        <v>18</v>
      </c>
      <c r="H407" s="1">
        <f t="shared" si="12"/>
        <v>0.39264757186131555</v>
      </c>
      <c r="I407" s="1">
        <f t="shared" si="13"/>
        <v>-1.3486931194071565</v>
      </c>
      <c r="J407" s="1">
        <v>7.1523100000000003E-3</v>
      </c>
      <c r="K407" s="1" t="s">
        <v>2757</v>
      </c>
      <c r="L407" s="1" t="s">
        <v>2758</v>
      </c>
      <c r="M407" s="1" t="s">
        <v>21</v>
      </c>
      <c r="N407" s="1" t="s">
        <v>2759</v>
      </c>
      <c r="O407" s="1" t="s">
        <v>2760</v>
      </c>
      <c r="P407" s="1" t="s">
        <v>2761</v>
      </c>
      <c r="Q407" s="1" t="s">
        <v>2762</v>
      </c>
      <c r="R407" s="1" t="s">
        <v>2763</v>
      </c>
    </row>
    <row r="408" spans="1:18" x14ac:dyDescent="0.2">
      <c r="A408" s="1">
        <v>8.0936366666666676E-2</v>
      </c>
      <c r="B408" s="1">
        <v>6.4690125000000001E-2</v>
      </c>
      <c r="C408" s="1">
        <v>5.4809099999999999E-2</v>
      </c>
      <c r="D408" s="1">
        <v>3.2821600000000006E-2</v>
      </c>
      <c r="E408" s="1">
        <v>2.4976233333333334E-2</v>
      </c>
      <c r="F408" s="1">
        <v>2.0744775E-2</v>
      </c>
      <c r="G408" s="1" t="s">
        <v>18</v>
      </c>
      <c r="H408" s="1">
        <f t="shared" si="12"/>
        <v>0.39185958781189523</v>
      </c>
      <c r="I408" s="1">
        <f t="shared" si="13"/>
        <v>-1.3515912983432892</v>
      </c>
      <c r="J408" s="3">
        <v>4.5948600000000003E-5</v>
      </c>
      <c r="K408" s="1" t="s">
        <v>2764</v>
      </c>
      <c r="L408" s="1" t="s">
        <v>2765</v>
      </c>
      <c r="M408" s="1" t="s">
        <v>21</v>
      </c>
      <c r="N408" s="1" t="s">
        <v>2766</v>
      </c>
      <c r="O408" s="1" t="s">
        <v>2767</v>
      </c>
      <c r="P408" s="1" t="s">
        <v>1782</v>
      </c>
      <c r="Q408" s="1" t="s">
        <v>2768</v>
      </c>
      <c r="R408" s="1" t="s">
        <v>2769</v>
      </c>
    </row>
    <row r="409" spans="1:18" x14ac:dyDescent="0.2">
      <c r="A409" s="1">
        <v>7.1455133333333337E-2</v>
      </c>
      <c r="B409" s="1">
        <v>8.9002249999999991E-2</v>
      </c>
      <c r="C409" s="1">
        <v>4.3351249999999994E-2</v>
      </c>
      <c r="D409" s="1">
        <v>3.7993625000000003E-2</v>
      </c>
      <c r="E409" s="1">
        <v>2.3208466666666667E-2</v>
      </c>
      <c r="F409" s="1">
        <v>1.8655349999999998E-2</v>
      </c>
      <c r="G409" s="1" t="s">
        <v>18</v>
      </c>
      <c r="H409" s="1">
        <f t="shared" si="12"/>
        <v>0.39182560797637134</v>
      </c>
      <c r="I409" s="1">
        <f t="shared" si="13"/>
        <v>-1.3517164060791371</v>
      </c>
      <c r="J409" s="1">
        <v>1.37926E-3</v>
      </c>
      <c r="K409" s="1" t="s">
        <v>2770</v>
      </c>
      <c r="L409" s="1" t="s">
        <v>2771</v>
      </c>
      <c r="M409" s="1" t="s">
        <v>21</v>
      </c>
      <c r="N409" s="1" t="s">
        <v>2772</v>
      </c>
      <c r="O409" s="1" t="s">
        <v>2773</v>
      </c>
      <c r="P409" s="1" t="s">
        <v>2774</v>
      </c>
      <c r="Q409" s="1" t="s">
        <v>2775</v>
      </c>
      <c r="R409" s="1" t="s">
        <v>2776</v>
      </c>
    </row>
    <row r="410" spans="1:18" x14ac:dyDescent="0.2">
      <c r="A410" s="1">
        <v>6.3014966666666672E-2</v>
      </c>
      <c r="B410" s="1">
        <v>8.9712050000000002E-2</v>
      </c>
      <c r="C410" s="1">
        <v>5.7443925E-2</v>
      </c>
      <c r="D410" s="1">
        <v>1.4279450000000001E-2</v>
      </c>
      <c r="E410" s="1">
        <v>5.6642033333333335E-2</v>
      </c>
      <c r="F410" s="1">
        <v>1.1321950000000001E-2</v>
      </c>
      <c r="G410" s="1" t="s">
        <v>18</v>
      </c>
      <c r="H410" s="1">
        <f t="shared" si="12"/>
        <v>0.39131686179420699</v>
      </c>
      <c r="I410" s="1">
        <f t="shared" si="13"/>
        <v>-1.3535908177619596</v>
      </c>
      <c r="J410" s="1">
        <v>1.50501E-3</v>
      </c>
      <c r="K410" s="1" t="s">
        <v>2777</v>
      </c>
      <c r="L410" s="1" t="s">
        <v>2778</v>
      </c>
      <c r="M410" s="1" t="s">
        <v>21</v>
      </c>
      <c r="N410" s="1" t="s">
        <v>2779</v>
      </c>
      <c r="O410" s="1" t="s">
        <v>2780</v>
      </c>
      <c r="P410" s="1" t="s">
        <v>2781</v>
      </c>
      <c r="Q410" s="1" t="s">
        <v>2782</v>
      </c>
      <c r="R410" s="1" t="s">
        <v>2783</v>
      </c>
    </row>
    <row r="411" spans="1:18" x14ac:dyDescent="0.2">
      <c r="A411" s="1">
        <v>5.0392966666666671E-2</v>
      </c>
      <c r="B411" s="1">
        <v>8.1516949999999991E-2</v>
      </c>
      <c r="C411" s="1">
        <v>6.1809425000000001E-2</v>
      </c>
      <c r="D411" s="1">
        <v>2.2319474999999998E-2</v>
      </c>
      <c r="E411" s="1">
        <v>2.7596766666666665E-2</v>
      </c>
      <c r="F411" s="1">
        <v>2.5861999999999996E-2</v>
      </c>
      <c r="G411" s="1" t="s">
        <v>18</v>
      </c>
      <c r="H411" s="1">
        <f t="shared" si="12"/>
        <v>0.39117540362623404</v>
      </c>
      <c r="I411" s="1">
        <f t="shared" si="13"/>
        <v>-1.3541124356965248</v>
      </c>
      <c r="J411" s="3">
        <v>6.4848499999999994E-5</v>
      </c>
      <c r="K411" s="1" t="s">
        <v>2784</v>
      </c>
      <c r="L411" s="1" t="s">
        <v>2785</v>
      </c>
      <c r="M411" s="1" t="s">
        <v>21</v>
      </c>
      <c r="N411" s="1" t="s">
        <v>2786</v>
      </c>
      <c r="O411" s="1" t="s">
        <v>2787</v>
      </c>
      <c r="P411" s="1" t="s">
        <v>2788</v>
      </c>
      <c r="Q411" s="1" t="s">
        <v>2789</v>
      </c>
      <c r="R411" s="1" t="s">
        <v>2790</v>
      </c>
    </row>
    <row r="412" spans="1:18" x14ac:dyDescent="0.2">
      <c r="A412" s="1">
        <v>6.9174366666666667E-2</v>
      </c>
      <c r="B412" s="1">
        <v>5.7650624999999997E-2</v>
      </c>
      <c r="C412" s="1">
        <v>7.9541625000000005E-2</v>
      </c>
      <c r="D412" s="1">
        <v>3.241285E-2</v>
      </c>
      <c r="E412" s="1">
        <v>2.9145666666666667E-2</v>
      </c>
      <c r="F412" s="1">
        <v>1.9154849999999998E-2</v>
      </c>
      <c r="G412" s="1" t="s">
        <v>18</v>
      </c>
      <c r="H412" s="1">
        <f t="shared" si="12"/>
        <v>0.39111639261421233</v>
      </c>
      <c r="I412" s="1">
        <f t="shared" si="13"/>
        <v>-1.3543300907837243</v>
      </c>
      <c r="J412" s="1">
        <v>2.98847E-3</v>
      </c>
      <c r="K412" s="1" t="s">
        <v>2791</v>
      </c>
      <c r="L412" s="1" t="s">
        <v>2792</v>
      </c>
      <c r="M412" s="1" t="s">
        <v>21</v>
      </c>
      <c r="N412" s="1" t="s">
        <v>2793</v>
      </c>
      <c r="O412" s="1" t="s">
        <v>2794</v>
      </c>
      <c r="P412" s="1" t="s">
        <v>2795</v>
      </c>
      <c r="Q412" s="1" t="s">
        <v>2796</v>
      </c>
      <c r="R412" s="1" t="s">
        <v>2797</v>
      </c>
    </row>
    <row r="413" spans="1:18" x14ac:dyDescent="0.2">
      <c r="A413" s="1">
        <v>4.82555E-2</v>
      </c>
      <c r="B413" s="1">
        <v>8.4448574999999998E-2</v>
      </c>
      <c r="C413" s="1">
        <v>6.2826149999999997E-2</v>
      </c>
      <c r="D413" s="1">
        <v>2.0527750000000001E-2</v>
      </c>
      <c r="E413" s="1">
        <v>2.9042033333333332E-2</v>
      </c>
      <c r="F413" s="1">
        <v>2.67242E-2</v>
      </c>
      <c r="G413" s="1" t="s">
        <v>18</v>
      </c>
      <c r="H413" s="1">
        <f t="shared" si="12"/>
        <v>0.39019022932814268</v>
      </c>
      <c r="I413" s="1">
        <f t="shared" si="13"/>
        <v>-1.3577504427126477</v>
      </c>
      <c r="J413" s="1">
        <v>1.84469E-3</v>
      </c>
      <c r="K413" s="1" t="s">
        <v>2798</v>
      </c>
      <c r="L413" s="1" t="s">
        <v>2799</v>
      </c>
      <c r="M413" s="1" t="s">
        <v>21</v>
      </c>
      <c r="N413" s="1" t="s">
        <v>2800</v>
      </c>
      <c r="O413" s="1" t="s">
        <v>2801</v>
      </c>
      <c r="P413" s="1" t="s">
        <v>2802</v>
      </c>
      <c r="Q413" s="1" t="s">
        <v>2803</v>
      </c>
      <c r="R413" s="1" t="s">
        <v>2804</v>
      </c>
    </row>
    <row r="414" spans="1:18" x14ac:dyDescent="0.2">
      <c r="A414" s="1">
        <v>8.9801000000000006E-2</v>
      </c>
      <c r="B414" s="1">
        <v>7.7425500000000008E-2</v>
      </c>
      <c r="C414" s="1">
        <v>4.0650525E-2</v>
      </c>
      <c r="D414" s="1">
        <v>3.862235E-2</v>
      </c>
      <c r="E414" s="1">
        <v>2.5795666666666672E-2</v>
      </c>
      <c r="F414" s="1">
        <v>1.6604125000000001E-2</v>
      </c>
      <c r="G414" s="1" t="s">
        <v>18</v>
      </c>
      <c r="H414" s="1">
        <f t="shared" si="12"/>
        <v>0.38975996345275138</v>
      </c>
      <c r="I414" s="1">
        <f t="shared" si="13"/>
        <v>-1.3593421918099766</v>
      </c>
      <c r="J414" s="1">
        <v>1.3210100000000001E-3</v>
      </c>
      <c r="K414" s="1" t="s">
        <v>2805</v>
      </c>
      <c r="L414" s="1" t="s">
        <v>2806</v>
      </c>
      <c r="M414" s="1" t="s">
        <v>21</v>
      </c>
      <c r="N414" s="1" t="s">
        <v>2807</v>
      </c>
      <c r="O414" s="1" t="s">
        <v>2808</v>
      </c>
      <c r="P414" s="1" t="s">
        <v>2809</v>
      </c>
      <c r="Q414" s="1" t="s">
        <v>2810</v>
      </c>
      <c r="R414" s="1" t="s">
        <v>2811</v>
      </c>
    </row>
    <row r="415" spans="1:18" x14ac:dyDescent="0.2">
      <c r="A415" s="1">
        <v>3.27777E-2</v>
      </c>
      <c r="B415" s="1">
        <v>7.6479099999999994E-2</v>
      </c>
      <c r="C415" s="1">
        <v>8.0342074999999999E-2</v>
      </c>
      <c r="D415" s="1">
        <v>1.6139799999999999E-2</v>
      </c>
      <c r="E415" s="1">
        <v>2.0502966666666667E-2</v>
      </c>
      <c r="F415" s="1">
        <v>3.7078424999999998E-2</v>
      </c>
      <c r="G415" s="1" t="s">
        <v>18</v>
      </c>
      <c r="H415" s="1">
        <f t="shared" si="12"/>
        <v>0.38882715768575454</v>
      </c>
      <c r="I415" s="1">
        <f t="shared" si="13"/>
        <v>-1.3627991071930177</v>
      </c>
      <c r="J415" s="1">
        <v>1.00021E-2</v>
      </c>
      <c r="K415" s="1" t="s">
        <v>2812</v>
      </c>
      <c r="L415" s="1" t="s">
        <v>2813</v>
      </c>
      <c r="M415" s="1" t="s">
        <v>21</v>
      </c>
      <c r="N415" s="1" t="s">
        <v>2814</v>
      </c>
      <c r="O415" s="1" t="s">
        <v>2815</v>
      </c>
      <c r="P415" s="1" t="s">
        <v>2816</v>
      </c>
      <c r="Q415" s="1" t="s">
        <v>2817</v>
      </c>
      <c r="R415" s="1" t="s">
        <v>2818</v>
      </c>
    </row>
    <row r="416" spans="1:18" x14ac:dyDescent="0.2">
      <c r="A416" s="1">
        <v>0.10544973333333334</v>
      </c>
      <c r="B416" s="1">
        <v>5.9707675000000002E-2</v>
      </c>
      <c r="C416" s="1">
        <v>4.2725699999999998E-2</v>
      </c>
      <c r="D416" s="1">
        <v>3.5152574999999998E-2</v>
      </c>
      <c r="E416" s="1">
        <v>2.9252613333333333E-2</v>
      </c>
      <c r="F416" s="1">
        <v>1.6387417500000001E-2</v>
      </c>
      <c r="G416" s="1" t="s">
        <v>18</v>
      </c>
      <c r="H416" s="1">
        <f t="shared" si="12"/>
        <v>0.38864439963917224</v>
      </c>
      <c r="I416" s="1">
        <f t="shared" si="13"/>
        <v>-1.3634773677155003</v>
      </c>
      <c r="J416" s="1">
        <v>1.49141E-2</v>
      </c>
      <c r="K416" s="1" t="s">
        <v>2819</v>
      </c>
      <c r="L416" s="1" t="s">
        <v>2820</v>
      </c>
      <c r="M416" s="1" t="s">
        <v>21</v>
      </c>
      <c r="N416" s="1" t="s">
        <v>2821</v>
      </c>
      <c r="O416" s="1" t="s">
        <v>2822</v>
      </c>
      <c r="P416" s="1" t="s">
        <v>2823</v>
      </c>
      <c r="Q416" s="1" t="s">
        <v>2824</v>
      </c>
      <c r="R416" s="1" t="s">
        <v>2825</v>
      </c>
    </row>
    <row r="417" spans="1:18" x14ac:dyDescent="0.2">
      <c r="A417" s="1">
        <v>5.8357533333333343E-2</v>
      </c>
      <c r="B417" s="1">
        <v>6.9046750000000004E-2</v>
      </c>
      <c r="C417" s="1">
        <v>7.5086400000000011E-2</v>
      </c>
      <c r="D417" s="1">
        <v>3.7806875000000004E-2</v>
      </c>
      <c r="E417" s="1">
        <v>2.5533700000000003E-2</v>
      </c>
      <c r="F417" s="1">
        <v>1.5141450000000001E-2</v>
      </c>
      <c r="G417" s="1" t="s">
        <v>18</v>
      </c>
      <c r="H417" s="1">
        <f t="shared" si="12"/>
        <v>0.38758338758137106</v>
      </c>
      <c r="I417" s="1">
        <f t="shared" si="13"/>
        <v>-1.3674213589320712</v>
      </c>
      <c r="J417" s="1">
        <v>7.8969999999999995E-4</v>
      </c>
      <c r="K417" s="1" t="s">
        <v>2826</v>
      </c>
      <c r="L417" s="1" t="s">
        <v>2827</v>
      </c>
      <c r="M417" s="1" t="s">
        <v>21</v>
      </c>
      <c r="N417" s="1" t="s">
        <v>2828</v>
      </c>
      <c r="O417" s="1" t="s">
        <v>2829</v>
      </c>
      <c r="P417" s="1" t="s">
        <v>2830</v>
      </c>
      <c r="Q417" s="1" t="s">
        <v>2831</v>
      </c>
      <c r="R417" s="1" t="s">
        <v>2832</v>
      </c>
    </row>
    <row r="418" spans="1:18" x14ac:dyDescent="0.2">
      <c r="A418" s="1">
        <v>3.9580900000000002E-2</v>
      </c>
      <c r="B418" s="1">
        <v>8.8959800000000006E-2</v>
      </c>
      <c r="C418" s="1">
        <v>7.1072675000000002E-2</v>
      </c>
      <c r="D418" s="1">
        <v>2.5746649999999999E-2</v>
      </c>
      <c r="E418" s="1">
        <v>3.7766699999999993E-2</v>
      </c>
      <c r="F418" s="1">
        <v>1.3710075E-2</v>
      </c>
      <c r="G418" s="1" t="s">
        <v>18</v>
      </c>
      <c r="H418" s="1">
        <f t="shared" si="12"/>
        <v>0.38686498337097902</v>
      </c>
      <c r="I418" s="1">
        <f t="shared" si="13"/>
        <v>-1.3700979440418011</v>
      </c>
      <c r="J418" s="1">
        <v>4.4035799999999998E-3</v>
      </c>
      <c r="K418" s="1" t="s">
        <v>2833</v>
      </c>
      <c r="L418" s="1" t="s">
        <v>2834</v>
      </c>
      <c r="M418" s="1" t="s">
        <v>21</v>
      </c>
      <c r="N418" s="1" t="s">
        <v>2835</v>
      </c>
      <c r="O418" s="1" t="s">
        <v>2836</v>
      </c>
      <c r="P418" s="1" t="s">
        <v>2837</v>
      </c>
      <c r="Q418" s="1" t="s">
        <v>2838</v>
      </c>
      <c r="R418" s="1" t="s">
        <v>2839</v>
      </c>
    </row>
    <row r="419" spans="1:18" x14ac:dyDescent="0.2">
      <c r="A419" s="1">
        <v>7.7552733333333332E-2</v>
      </c>
      <c r="B419" s="1">
        <v>6.831255E-2</v>
      </c>
      <c r="C419" s="1">
        <v>5.3033524999999998E-2</v>
      </c>
      <c r="D419" s="1">
        <v>2.7936875E-2</v>
      </c>
      <c r="E419" s="1">
        <v>2.5824533333333333E-2</v>
      </c>
      <c r="F419" s="1">
        <v>2.3184074999999998E-2</v>
      </c>
      <c r="G419" s="1" t="s">
        <v>18</v>
      </c>
      <c r="H419" s="1">
        <f t="shared" si="12"/>
        <v>0.38685743759902702</v>
      </c>
      <c r="I419" s="1">
        <f t="shared" si="13"/>
        <v>-1.3701260839728153</v>
      </c>
      <c r="J419" s="3">
        <v>3.24565E-6</v>
      </c>
      <c r="K419" s="1" t="s">
        <v>2840</v>
      </c>
      <c r="L419" s="1" t="s">
        <v>2841</v>
      </c>
      <c r="M419" s="1" t="s">
        <v>21</v>
      </c>
      <c r="N419" s="1" t="s">
        <v>2842</v>
      </c>
      <c r="O419" s="1" t="s">
        <v>2843</v>
      </c>
      <c r="P419" s="1" t="s">
        <v>2844</v>
      </c>
      <c r="Q419" s="1" t="s">
        <v>2845</v>
      </c>
      <c r="R419" s="1" t="s">
        <v>2846</v>
      </c>
    </row>
    <row r="420" spans="1:18" x14ac:dyDescent="0.2">
      <c r="A420" s="1">
        <v>3.1752666666666672E-2</v>
      </c>
      <c r="B420" s="1">
        <v>9.8996500000000001E-2</v>
      </c>
      <c r="C420" s="1">
        <v>6.8163349999999998E-2</v>
      </c>
      <c r="D420" s="1">
        <v>2.2340024999999999E-2</v>
      </c>
      <c r="E420" s="1">
        <v>3.9359899999999996E-2</v>
      </c>
      <c r="F420" s="1">
        <v>1.4665775000000001E-2</v>
      </c>
      <c r="G420" s="1" t="s">
        <v>18</v>
      </c>
      <c r="H420" s="1">
        <f t="shared" si="12"/>
        <v>0.38391601131854358</v>
      </c>
      <c r="I420" s="1">
        <f t="shared" si="13"/>
        <v>-1.3811373654704866</v>
      </c>
      <c r="J420" s="1">
        <v>2.11252E-2</v>
      </c>
      <c r="K420" s="1" t="s">
        <v>2847</v>
      </c>
      <c r="L420" s="1" t="s">
        <v>2848</v>
      </c>
      <c r="M420" s="1" t="s">
        <v>21</v>
      </c>
      <c r="N420" s="1" t="s">
        <v>2849</v>
      </c>
      <c r="O420" s="1" t="s">
        <v>2850</v>
      </c>
      <c r="P420" s="1" t="s">
        <v>2851</v>
      </c>
      <c r="Q420" s="1" t="s">
        <v>2852</v>
      </c>
      <c r="R420" s="1" t="s">
        <v>2853</v>
      </c>
    </row>
    <row r="421" spans="1:18" x14ac:dyDescent="0.2">
      <c r="A421" s="1">
        <v>2.6002133333333333E-2</v>
      </c>
      <c r="B421" s="1">
        <v>7.2912750000000012E-2</v>
      </c>
      <c r="C421" s="1">
        <v>9.2903299999999994E-2</v>
      </c>
      <c r="D421" s="1">
        <v>1.1107075000000001E-2</v>
      </c>
      <c r="E421" s="1">
        <v>2.2181416666666665E-2</v>
      </c>
      <c r="F421" s="1">
        <v>3.9439125000000005E-2</v>
      </c>
      <c r="G421" s="1" t="s">
        <v>18</v>
      </c>
      <c r="H421" s="1">
        <f t="shared" si="12"/>
        <v>0.37914870948539725</v>
      </c>
      <c r="I421" s="1">
        <f t="shared" si="13"/>
        <v>-1.3991642824863535</v>
      </c>
      <c r="J421" s="1">
        <v>1.74874E-2</v>
      </c>
      <c r="K421" s="1" t="s">
        <v>2854</v>
      </c>
      <c r="L421" s="1" t="s">
        <v>2855</v>
      </c>
      <c r="M421" s="1" t="s">
        <v>21</v>
      </c>
      <c r="N421" s="1" t="s">
        <v>2856</v>
      </c>
      <c r="O421" s="1" t="s">
        <v>2857</v>
      </c>
    </row>
    <row r="422" spans="1:18" x14ac:dyDescent="0.2">
      <c r="A422" s="1">
        <v>4.8935200000000005E-2</v>
      </c>
      <c r="B422" s="1">
        <v>7.2150499999999992E-2</v>
      </c>
      <c r="C422" s="1">
        <v>7.5306725000000005E-2</v>
      </c>
      <c r="D422" s="1">
        <v>2.6179475000000001E-2</v>
      </c>
      <c r="E422" s="1">
        <v>2.4281966666666668E-2</v>
      </c>
      <c r="F422" s="1">
        <v>2.3950374999999999E-2</v>
      </c>
      <c r="G422" s="1" t="s">
        <v>18</v>
      </c>
      <c r="H422" s="1">
        <f t="shared" si="12"/>
        <v>0.37889351723553844</v>
      </c>
      <c r="I422" s="1">
        <f t="shared" si="13"/>
        <v>-1.4001356389471811</v>
      </c>
      <c r="J422" s="1">
        <v>4.9142999999999995E-4</v>
      </c>
      <c r="K422" s="1" t="s">
        <v>2858</v>
      </c>
      <c r="L422" s="1" t="s">
        <v>2859</v>
      </c>
      <c r="M422" s="1" t="s">
        <v>21</v>
      </c>
      <c r="N422" s="1" t="s">
        <v>2860</v>
      </c>
      <c r="O422" s="1" t="s">
        <v>2861</v>
      </c>
      <c r="P422" s="1" t="s">
        <v>2862</v>
      </c>
      <c r="Q422" s="1" t="s">
        <v>2863</v>
      </c>
      <c r="R422" s="1" t="s">
        <v>2864</v>
      </c>
    </row>
    <row r="423" spans="1:18" x14ac:dyDescent="0.2">
      <c r="A423" s="1">
        <v>8.7513833333333332E-2</v>
      </c>
      <c r="B423" s="1">
        <v>7.0115225000000003E-2</v>
      </c>
      <c r="C423" s="1">
        <v>5.1656900000000006E-2</v>
      </c>
      <c r="D423" s="1">
        <v>3.6222024999999998E-2</v>
      </c>
      <c r="E423" s="1">
        <v>2.5761266666666668E-2</v>
      </c>
      <c r="F423" s="1">
        <v>1.7049625000000002E-2</v>
      </c>
      <c r="G423" s="1" t="s">
        <v>18</v>
      </c>
      <c r="H423" s="1">
        <f t="shared" si="12"/>
        <v>0.37763124337653642</v>
      </c>
      <c r="I423" s="1">
        <f t="shared" si="13"/>
        <v>-1.4049499636629557</v>
      </c>
      <c r="J423" s="1">
        <v>2.7911100000000002E-4</v>
      </c>
      <c r="K423" s="1" t="s">
        <v>2865</v>
      </c>
      <c r="L423" s="1" t="s">
        <v>2866</v>
      </c>
      <c r="M423" s="1" t="s">
        <v>21</v>
      </c>
      <c r="N423" s="1" t="s">
        <v>2867</v>
      </c>
      <c r="O423" s="1" t="s">
        <v>2868</v>
      </c>
      <c r="P423" s="1" t="s">
        <v>2869</v>
      </c>
      <c r="Q423" s="1" t="s">
        <v>2870</v>
      </c>
      <c r="R423" s="1" t="s">
        <v>2151</v>
      </c>
    </row>
    <row r="424" spans="1:18" x14ac:dyDescent="0.2">
      <c r="A424" s="1">
        <v>5.8616200000000007E-2</v>
      </c>
      <c r="B424" s="1">
        <v>8.4819900000000004E-2</v>
      </c>
      <c r="C424" s="1">
        <v>5.5586675000000002E-2</v>
      </c>
      <c r="D424" s="1">
        <v>2.7886674999999996E-2</v>
      </c>
      <c r="E424" s="1">
        <v>2.7854566666666667E-2</v>
      </c>
      <c r="F424" s="1">
        <v>1.9353824999999998E-2</v>
      </c>
      <c r="G424" s="1" t="s">
        <v>18</v>
      </c>
      <c r="H424" s="1">
        <f t="shared" si="12"/>
        <v>0.37731896094136286</v>
      </c>
      <c r="I424" s="1">
        <f t="shared" si="13"/>
        <v>-1.4061434949546898</v>
      </c>
      <c r="J424" s="3">
        <v>4.5223199999999998E-5</v>
      </c>
      <c r="K424" s="1" t="s">
        <v>2871</v>
      </c>
      <c r="L424" s="1" t="s">
        <v>2872</v>
      </c>
      <c r="M424" s="1" t="s">
        <v>21</v>
      </c>
      <c r="N424" s="1" t="s">
        <v>2873</v>
      </c>
      <c r="O424" s="1" t="s">
        <v>2874</v>
      </c>
      <c r="P424" s="1" t="s">
        <v>2875</v>
      </c>
      <c r="Q424" s="1" t="s">
        <v>2876</v>
      </c>
      <c r="R424" s="1" t="s">
        <v>2877</v>
      </c>
    </row>
    <row r="425" spans="1:18" x14ac:dyDescent="0.2">
      <c r="A425" s="1">
        <v>7.5870400000000005E-2</v>
      </c>
      <c r="B425" s="1">
        <v>8.4442549999999991E-2</v>
      </c>
      <c r="C425" s="1">
        <v>5.3158024999999998E-2</v>
      </c>
      <c r="D425" s="1">
        <v>3.2819250000000001E-2</v>
      </c>
      <c r="E425" s="1">
        <v>3.0169633333333334E-2</v>
      </c>
      <c r="F425" s="1">
        <v>1.7550125E-2</v>
      </c>
      <c r="G425" s="1" t="s">
        <v>18</v>
      </c>
      <c r="H425" s="1">
        <f t="shared" si="12"/>
        <v>0.3772831802231349</v>
      </c>
      <c r="I425" s="1">
        <f t="shared" si="13"/>
        <v>-1.4062803105346349</v>
      </c>
      <c r="J425" s="1">
        <v>4.73362E-3</v>
      </c>
      <c r="K425" s="1" t="s">
        <v>2878</v>
      </c>
      <c r="L425" s="1" t="s">
        <v>2879</v>
      </c>
      <c r="M425" s="1" t="s">
        <v>21</v>
      </c>
      <c r="N425" s="1" t="s">
        <v>2880</v>
      </c>
      <c r="O425" s="1" t="s">
        <v>2881</v>
      </c>
      <c r="P425" s="1" t="s">
        <v>2882</v>
      </c>
      <c r="Q425" s="1" t="s">
        <v>2883</v>
      </c>
      <c r="R425" s="1" t="s">
        <v>2884</v>
      </c>
    </row>
    <row r="426" spans="1:18" x14ac:dyDescent="0.2">
      <c r="A426" s="1">
        <v>3.8244766666666673E-2</v>
      </c>
      <c r="B426" s="1">
        <v>9.3539049999999999E-2</v>
      </c>
      <c r="C426" s="1">
        <v>6.9975700000000002E-2</v>
      </c>
      <c r="D426" s="1">
        <v>2.0366724999999999E-2</v>
      </c>
      <c r="E426" s="1">
        <v>4.3257466666666668E-2</v>
      </c>
      <c r="F426" s="1">
        <v>1.2491875000000001E-2</v>
      </c>
      <c r="G426" s="1" t="s">
        <v>18</v>
      </c>
      <c r="H426" s="1">
        <f t="shared" si="12"/>
        <v>0.37726134521039939</v>
      </c>
      <c r="I426" s="1">
        <f t="shared" si="13"/>
        <v>-1.4063638079653054</v>
      </c>
      <c r="J426" s="1">
        <v>9.5349900000000001E-3</v>
      </c>
      <c r="K426" s="1" t="s">
        <v>2885</v>
      </c>
      <c r="L426" s="1" t="s">
        <v>2886</v>
      </c>
      <c r="M426" s="1" t="s">
        <v>21</v>
      </c>
      <c r="N426" s="1" t="s">
        <v>2887</v>
      </c>
      <c r="O426" s="1" t="s">
        <v>2888</v>
      </c>
      <c r="P426" s="1" t="s">
        <v>2889</v>
      </c>
      <c r="Q426" s="1" t="s">
        <v>2890</v>
      </c>
      <c r="R426" s="1" t="s">
        <v>2891</v>
      </c>
    </row>
    <row r="427" spans="1:18" x14ac:dyDescent="0.2">
      <c r="A427" s="1">
        <v>7.0768600000000001E-2</v>
      </c>
      <c r="B427" s="1">
        <v>6.6224325000000001E-2</v>
      </c>
      <c r="C427" s="1">
        <v>7.0895724999999993E-2</v>
      </c>
      <c r="D427" s="1">
        <v>3.3293500000000004E-2</v>
      </c>
      <c r="E427" s="1">
        <v>2.4311966666666667E-2</v>
      </c>
      <c r="F427" s="1">
        <v>2.0776099999999999E-2</v>
      </c>
      <c r="G427" s="1" t="s">
        <v>18</v>
      </c>
      <c r="H427" s="1">
        <f t="shared" si="12"/>
        <v>0.37703629643401254</v>
      </c>
      <c r="I427" s="1">
        <f t="shared" si="13"/>
        <v>-1.4072246797097201</v>
      </c>
      <c r="J427" s="1">
        <v>1.6116100000000001E-3</v>
      </c>
      <c r="K427" s="1" t="s">
        <v>2892</v>
      </c>
      <c r="L427" s="1" t="s">
        <v>2893</v>
      </c>
      <c r="M427" s="1" t="s">
        <v>21</v>
      </c>
      <c r="N427" s="1" t="s">
        <v>2894</v>
      </c>
      <c r="O427" s="1" t="s">
        <v>2895</v>
      </c>
      <c r="P427" s="1" t="s">
        <v>2896</v>
      </c>
      <c r="Q427" s="1" t="s">
        <v>2897</v>
      </c>
      <c r="R427" s="1" t="s">
        <v>2898</v>
      </c>
    </row>
    <row r="428" spans="1:18" x14ac:dyDescent="0.2">
      <c r="A428" s="1">
        <v>7.5795500000000002E-2</v>
      </c>
      <c r="B428" s="1">
        <v>7.5306050000000013E-2</v>
      </c>
      <c r="C428" s="1">
        <v>5.6417324999999997E-2</v>
      </c>
      <c r="D428" s="1">
        <v>3.3711900000000003E-2</v>
      </c>
      <c r="E428" s="1">
        <v>2.6698866666666668E-2</v>
      </c>
      <c r="F428" s="1">
        <v>1.7694049999999999E-2</v>
      </c>
      <c r="G428" s="1" t="s">
        <v>18</v>
      </c>
      <c r="H428" s="1">
        <f t="shared" si="12"/>
        <v>0.37637451854279119</v>
      </c>
      <c r="I428" s="1">
        <f t="shared" si="13"/>
        <v>-1.4097591374276037</v>
      </c>
      <c r="J428" s="3">
        <v>7.2661000000000001E-5</v>
      </c>
      <c r="K428" s="1" t="s">
        <v>2899</v>
      </c>
      <c r="L428" s="1" t="s">
        <v>2900</v>
      </c>
      <c r="M428" s="1" t="s">
        <v>21</v>
      </c>
      <c r="N428" s="1" t="s">
        <v>2901</v>
      </c>
      <c r="O428" s="1" t="s">
        <v>2902</v>
      </c>
      <c r="P428" s="1" t="s">
        <v>2903</v>
      </c>
      <c r="Q428" s="1" t="s">
        <v>2904</v>
      </c>
      <c r="R428" s="1" t="s">
        <v>2905</v>
      </c>
    </row>
    <row r="429" spans="1:18" x14ac:dyDescent="0.2">
      <c r="A429" s="1">
        <v>2.6952033333333333E-2</v>
      </c>
      <c r="B429" s="1">
        <v>6.1666974999999999E-2</v>
      </c>
      <c r="C429" s="1">
        <v>0.10195545</v>
      </c>
      <c r="D429" s="1">
        <v>1.1511617499999998E-2</v>
      </c>
      <c r="E429" s="1">
        <v>2.1487756666666667E-2</v>
      </c>
      <c r="F429" s="1">
        <v>3.8536225E-2</v>
      </c>
      <c r="G429" s="1" t="s">
        <v>18</v>
      </c>
      <c r="H429" s="1">
        <f t="shared" si="12"/>
        <v>0.37536824080351788</v>
      </c>
      <c r="I429" s="1">
        <f t="shared" si="13"/>
        <v>-1.413621503252233</v>
      </c>
      <c r="J429" s="1">
        <v>2.32021E-2</v>
      </c>
      <c r="K429" s="1" t="s">
        <v>2906</v>
      </c>
      <c r="L429" s="1" t="s">
        <v>2907</v>
      </c>
      <c r="M429" s="1" t="s">
        <v>21</v>
      </c>
      <c r="N429" s="1" t="s">
        <v>2908</v>
      </c>
      <c r="O429" s="1" t="s">
        <v>2909</v>
      </c>
      <c r="P429" s="1" t="s">
        <v>2910</v>
      </c>
      <c r="Q429" s="1" t="s">
        <v>2911</v>
      </c>
      <c r="R429" s="1" t="s">
        <v>2912</v>
      </c>
    </row>
    <row r="430" spans="1:18" x14ac:dyDescent="0.2">
      <c r="A430" s="1">
        <v>5.097073333333333E-2</v>
      </c>
      <c r="B430" s="1">
        <v>6.3192075E-2</v>
      </c>
      <c r="C430" s="1">
        <v>8.9413149999999997E-2</v>
      </c>
      <c r="D430" s="1">
        <v>3.1906249999999997E-2</v>
      </c>
      <c r="E430" s="1">
        <v>2.8950799999999999E-2</v>
      </c>
      <c r="F430" s="1">
        <v>1.5547500000000002E-2</v>
      </c>
      <c r="G430" s="1" t="s">
        <v>18</v>
      </c>
      <c r="H430" s="1">
        <f t="shared" si="12"/>
        <v>0.37531224524506929</v>
      </c>
      <c r="I430" s="1">
        <f t="shared" si="13"/>
        <v>-1.4138367333431621</v>
      </c>
      <c r="J430" s="1">
        <v>1.1828299999999999E-3</v>
      </c>
      <c r="K430" s="1" t="s">
        <v>2913</v>
      </c>
      <c r="L430" s="1" t="s">
        <v>2914</v>
      </c>
      <c r="M430" s="1" t="s">
        <v>21</v>
      </c>
      <c r="N430" s="1" t="s">
        <v>2915</v>
      </c>
      <c r="O430" s="1" t="s">
        <v>2916</v>
      </c>
      <c r="P430" s="1" t="s">
        <v>2917</v>
      </c>
      <c r="Q430" s="1" t="s">
        <v>2918</v>
      </c>
      <c r="R430" s="1" t="s">
        <v>680</v>
      </c>
    </row>
    <row r="431" spans="1:18" x14ac:dyDescent="0.2">
      <c r="A431" s="1">
        <v>5.5366699999999998E-2</v>
      </c>
      <c r="B431" s="1">
        <v>8.1989825000000002E-2</v>
      </c>
      <c r="C431" s="1">
        <v>6.6572149999999997E-2</v>
      </c>
      <c r="D431" s="1">
        <v>3.3427575000000001E-2</v>
      </c>
      <c r="E431" s="1">
        <v>2.6413200000000001E-2</v>
      </c>
      <c r="F431" s="1">
        <v>1.6675575000000002E-2</v>
      </c>
      <c r="G431" s="1" t="s">
        <v>18</v>
      </c>
      <c r="H431" s="1">
        <f t="shared" si="12"/>
        <v>0.3752113330800585</v>
      </c>
      <c r="I431" s="1">
        <f t="shared" si="13"/>
        <v>-1.4142246904576572</v>
      </c>
      <c r="J431" s="3">
        <v>1.8032900000000001E-5</v>
      </c>
      <c r="K431" s="1" t="s">
        <v>2919</v>
      </c>
      <c r="L431" s="1" t="s">
        <v>2920</v>
      </c>
      <c r="M431" s="1" t="s">
        <v>21</v>
      </c>
      <c r="N431" s="1" t="s">
        <v>2921</v>
      </c>
      <c r="O431" s="1" t="s">
        <v>2922</v>
      </c>
      <c r="P431" s="1" t="s">
        <v>2923</v>
      </c>
      <c r="Q431" s="1" t="s">
        <v>2924</v>
      </c>
      <c r="R431" s="1" t="s">
        <v>2925</v>
      </c>
    </row>
    <row r="432" spans="1:18" x14ac:dyDescent="0.2">
      <c r="A432" s="1">
        <v>7.803783333333332E-2</v>
      </c>
      <c r="B432" s="1">
        <v>8.2261349999999997E-2</v>
      </c>
      <c r="C432" s="1">
        <v>4.9562999999999996E-2</v>
      </c>
      <c r="D432" s="1">
        <v>3.7193974999999997E-2</v>
      </c>
      <c r="E432" s="1">
        <v>2.6226733333333335E-2</v>
      </c>
      <c r="F432" s="1">
        <v>1.5283425000000002E-2</v>
      </c>
      <c r="G432" s="1" t="s">
        <v>18</v>
      </c>
      <c r="H432" s="1">
        <f t="shared" si="12"/>
        <v>0.37502770667511881</v>
      </c>
      <c r="I432" s="1">
        <f t="shared" si="13"/>
        <v>-1.4149309104623085</v>
      </c>
      <c r="J432" s="1">
        <v>1.3055499999999999E-3</v>
      </c>
      <c r="K432" s="1" t="s">
        <v>2926</v>
      </c>
      <c r="L432" s="1" t="s">
        <v>2927</v>
      </c>
      <c r="M432" s="1" t="s">
        <v>21</v>
      </c>
      <c r="N432" s="1" t="s">
        <v>2928</v>
      </c>
      <c r="O432" s="1" t="s">
        <v>2929</v>
      </c>
      <c r="P432" s="1" t="s">
        <v>2930</v>
      </c>
      <c r="Q432" s="1" t="s">
        <v>2931</v>
      </c>
      <c r="R432" s="1" t="s">
        <v>2932</v>
      </c>
    </row>
    <row r="433" spans="1:18" x14ac:dyDescent="0.2">
      <c r="A433" s="1">
        <v>0.11414393333333334</v>
      </c>
      <c r="B433" s="1">
        <v>5.7942674999999999E-2</v>
      </c>
      <c r="C433" s="1">
        <v>4.55208E-2</v>
      </c>
      <c r="D433" s="1">
        <v>3.4237425000000002E-2</v>
      </c>
      <c r="E433" s="1">
        <v>3.1902566666666667E-2</v>
      </c>
      <c r="F433" s="1">
        <v>1.5264450000000001E-2</v>
      </c>
      <c r="G433" s="1" t="s">
        <v>18</v>
      </c>
      <c r="H433" s="1">
        <f t="shared" si="12"/>
        <v>0.37408855833607685</v>
      </c>
      <c r="I433" s="1">
        <f t="shared" si="13"/>
        <v>-1.4185482537894099</v>
      </c>
      <c r="J433" s="1">
        <v>2.6467500000000001E-2</v>
      </c>
      <c r="K433" s="1" t="s">
        <v>2933</v>
      </c>
      <c r="L433" s="1" t="s">
        <v>2934</v>
      </c>
      <c r="M433" s="1" t="s">
        <v>21</v>
      </c>
      <c r="N433" s="1" t="s">
        <v>2935</v>
      </c>
      <c r="O433" s="1" t="s">
        <v>2936</v>
      </c>
      <c r="P433" s="1" t="s">
        <v>2937</v>
      </c>
      <c r="Q433" s="1" t="s">
        <v>2938</v>
      </c>
      <c r="R433" s="1" t="s">
        <v>2939</v>
      </c>
    </row>
    <row r="434" spans="1:18" x14ac:dyDescent="0.2">
      <c r="A434" s="1">
        <v>6.3957066666666659E-2</v>
      </c>
      <c r="B434" s="1">
        <v>0.1100092</v>
      </c>
      <c r="C434" s="1">
        <v>3.578535E-2</v>
      </c>
      <c r="D434" s="1">
        <v>3.3646200000000001E-2</v>
      </c>
      <c r="E434" s="1">
        <v>2.8791733333333337E-2</v>
      </c>
      <c r="F434" s="1">
        <v>1.5997549999999999E-2</v>
      </c>
      <c r="G434" s="1" t="s">
        <v>18</v>
      </c>
      <c r="H434" s="1">
        <f t="shared" si="12"/>
        <v>0.37394459494432192</v>
      </c>
      <c r="I434" s="1">
        <f t="shared" si="13"/>
        <v>-1.4191035641336314</v>
      </c>
      <c r="J434" s="1">
        <v>2.74731E-2</v>
      </c>
      <c r="K434" s="1" t="s">
        <v>2940</v>
      </c>
      <c r="L434" s="1" t="s">
        <v>2941</v>
      </c>
      <c r="M434" s="1" t="s">
        <v>21</v>
      </c>
      <c r="N434" s="1" t="s">
        <v>2942</v>
      </c>
      <c r="O434" s="1" t="s">
        <v>2943</v>
      </c>
      <c r="P434" s="1" t="s">
        <v>2944</v>
      </c>
      <c r="Q434" s="1" t="s">
        <v>2945</v>
      </c>
      <c r="R434" s="1" t="s">
        <v>2946</v>
      </c>
    </row>
    <row r="435" spans="1:18" x14ac:dyDescent="0.2">
      <c r="A435" s="1">
        <v>6.342366666666667E-2</v>
      </c>
      <c r="B435" s="1">
        <v>8.035817499999999E-2</v>
      </c>
      <c r="C435" s="1">
        <v>6.3008099999999997E-2</v>
      </c>
      <c r="D435" s="1">
        <v>1.9891275E-2</v>
      </c>
      <c r="E435" s="1">
        <v>4.1543433333333331E-2</v>
      </c>
      <c r="F435" s="1">
        <v>1.5517175000000001E-2</v>
      </c>
      <c r="G435" s="1" t="s">
        <v>18</v>
      </c>
      <c r="H435" s="1">
        <f t="shared" si="12"/>
        <v>0.37212585251063757</v>
      </c>
      <c r="I435" s="1">
        <f t="shared" si="13"/>
        <v>-1.4261374733210337</v>
      </c>
      <c r="J435" s="1">
        <v>4.2776799999999999E-3</v>
      </c>
      <c r="K435" s="1" t="s">
        <v>2947</v>
      </c>
      <c r="L435" s="1" t="s">
        <v>2948</v>
      </c>
      <c r="M435" s="1" t="s">
        <v>21</v>
      </c>
      <c r="N435" s="1" t="s">
        <v>2949</v>
      </c>
      <c r="O435" s="1" t="s">
        <v>2950</v>
      </c>
      <c r="P435" s="1" t="s">
        <v>2951</v>
      </c>
      <c r="Q435" s="1" t="s">
        <v>2952</v>
      </c>
      <c r="R435" s="1" t="s">
        <v>2953</v>
      </c>
    </row>
    <row r="436" spans="1:18" x14ac:dyDescent="0.2">
      <c r="A436" s="1">
        <v>8.0328066666666656E-2</v>
      </c>
      <c r="B436" s="1">
        <v>8.7319999999999981E-2</v>
      </c>
      <c r="C436" s="1">
        <v>4.3054175E-2</v>
      </c>
      <c r="D436" s="1">
        <v>3.6086599999999996E-2</v>
      </c>
      <c r="E436" s="1">
        <v>2.6048933333333333E-2</v>
      </c>
      <c r="F436" s="1">
        <v>1.62565E-2</v>
      </c>
      <c r="G436" s="1" t="s">
        <v>18</v>
      </c>
      <c r="H436" s="1">
        <f t="shared" si="12"/>
        <v>0.37205125447763593</v>
      </c>
      <c r="I436" s="1">
        <f t="shared" si="13"/>
        <v>-1.4264267114919513</v>
      </c>
      <c r="J436" s="1">
        <v>7.66112E-4</v>
      </c>
      <c r="K436" s="1" t="s">
        <v>2954</v>
      </c>
      <c r="L436" s="1" t="s">
        <v>2955</v>
      </c>
      <c r="M436" s="1" t="s">
        <v>21</v>
      </c>
      <c r="N436" s="1" t="s">
        <v>2956</v>
      </c>
      <c r="O436" s="1" t="s">
        <v>2957</v>
      </c>
      <c r="P436" s="1" t="s">
        <v>2958</v>
      </c>
      <c r="Q436" s="1" t="s">
        <v>2959</v>
      </c>
      <c r="R436" s="1" t="s">
        <v>2960</v>
      </c>
    </row>
    <row r="437" spans="1:18" x14ac:dyDescent="0.2">
      <c r="A437" s="1">
        <v>5.0614933333333334E-2</v>
      </c>
      <c r="B437" s="1">
        <v>7.4958625000000001E-2</v>
      </c>
      <c r="C437" s="1">
        <v>7.755215E-2</v>
      </c>
      <c r="D437" s="1">
        <v>3.7318799999999999E-2</v>
      </c>
      <c r="E437" s="1">
        <v>2.409006666666667E-2</v>
      </c>
      <c r="F437" s="1">
        <v>1.4141500000000001E-2</v>
      </c>
      <c r="G437" s="1" t="s">
        <v>18</v>
      </c>
      <c r="H437" s="1">
        <f t="shared" si="12"/>
        <v>0.37193896964872131</v>
      </c>
      <c r="I437" s="1">
        <f t="shared" si="13"/>
        <v>-1.4268621816414746</v>
      </c>
      <c r="J437" s="1">
        <v>1.8232200000000001E-4</v>
      </c>
      <c r="K437" s="1" t="s">
        <v>2961</v>
      </c>
      <c r="L437" s="1" t="s">
        <v>2962</v>
      </c>
      <c r="M437" s="1" t="s">
        <v>21</v>
      </c>
      <c r="N437" s="1" t="s">
        <v>2963</v>
      </c>
      <c r="O437" s="1" t="s">
        <v>2964</v>
      </c>
      <c r="P437" s="1" t="s">
        <v>2965</v>
      </c>
      <c r="Q437" s="1" t="s">
        <v>2966</v>
      </c>
      <c r="R437" s="1" t="s">
        <v>2967</v>
      </c>
    </row>
    <row r="438" spans="1:18" x14ac:dyDescent="0.2">
      <c r="A438" s="1">
        <v>6.3584666666666664E-2</v>
      </c>
      <c r="B438" s="1">
        <v>7.592465000000001E-2</v>
      </c>
      <c r="C438" s="1">
        <v>5.9151450000000001E-2</v>
      </c>
      <c r="D438" s="1">
        <v>2.2384624999999998E-2</v>
      </c>
      <c r="E438" s="1">
        <v>2.6108033333333336E-2</v>
      </c>
      <c r="F438" s="1">
        <v>2.5269699999999999E-2</v>
      </c>
      <c r="G438" s="1" t="s">
        <v>18</v>
      </c>
      <c r="H438" s="1">
        <f t="shared" si="12"/>
        <v>0.37129806539556631</v>
      </c>
      <c r="I438" s="1">
        <f t="shared" si="13"/>
        <v>-1.429350296666144</v>
      </c>
      <c r="J438" s="3">
        <v>6.8103899999999994E-8</v>
      </c>
      <c r="K438" s="1" t="s">
        <v>2968</v>
      </c>
      <c r="L438" s="1" t="s">
        <v>2969</v>
      </c>
      <c r="M438" s="1" t="s">
        <v>21</v>
      </c>
      <c r="N438" s="1" t="s">
        <v>2970</v>
      </c>
      <c r="O438" s="1" t="s">
        <v>2971</v>
      </c>
      <c r="P438" s="1" t="s">
        <v>2972</v>
      </c>
      <c r="Q438" s="1" t="s">
        <v>2973</v>
      </c>
    </row>
    <row r="439" spans="1:18" x14ac:dyDescent="0.2">
      <c r="A439" s="1">
        <v>9.0233433333333335E-2</v>
      </c>
      <c r="B439" s="1">
        <v>7.7833050000000001E-2</v>
      </c>
      <c r="C439" s="1">
        <v>4.6480849999999997E-2</v>
      </c>
      <c r="D439" s="1">
        <v>3.9586024999999997E-2</v>
      </c>
      <c r="E439" s="1">
        <v>2.5544166666666663E-2</v>
      </c>
      <c r="F439" s="1">
        <v>1.4266850000000001E-2</v>
      </c>
      <c r="G439" s="1" t="s">
        <v>18</v>
      </c>
      <c r="H439" s="1">
        <f t="shared" si="12"/>
        <v>0.37006771621491447</v>
      </c>
      <c r="I439" s="1">
        <f t="shared" si="13"/>
        <v>-1.4341388108789428</v>
      </c>
      <c r="J439" s="1">
        <v>3.69455E-3</v>
      </c>
      <c r="K439" s="1" t="s">
        <v>2974</v>
      </c>
      <c r="L439" s="1" t="s">
        <v>2975</v>
      </c>
      <c r="M439" s="1" t="s">
        <v>21</v>
      </c>
      <c r="N439" s="1" t="s">
        <v>2976</v>
      </c>
      <c r="O439" s="1" t="s">
        <v>2977</v>
      </c>
      <c r="P439" s="1" t="s">
        <v>2978</v>
      </c>
      <c r="Q439" s="1" t="s">
        <v>2979</v>
      </c>
      <c r="R439" s="1" t="s">
        <v>2980</v>
      </c>
    </row>
    <row r="440" spans="1:18" x14ac:dyDescent="0.2">
      <c r="A440" s="1">
        <v>5.1081500000000002E-2</v>
      </c>
      <c r="B440" s="1">
        <v>7.0692875000000002E-2</v>
      </c>
      <c r="C440" s="1">
        <v>7.4880950000000002E-2</v>
      </c>
      <c r="D440" s="1">
        <v>2.6155749999999998E-2</v>
      </c>
      <c r="E440" s="1">
        <v>2.660686666666667E-2</v>
      </c>
      <c r="F440" s="1">
        <v>2.0004125000000001E-2</v>
      </c>
      <c r="G440" s="1" t="s">
        <v>18</v>
      </c>
      <c r="H440" s="1">
        <f t="shared" si="12"/>
        <v>0.37002172032039649</v>
      </c>
      <c r="I440" s="1">
        <f t="shared" si="13"/>
        <v>-1.4343181352841616</v>
      </c>
      <c r="J440" s="3">
        <v>8.6925500000000003E-6</v>
      </c>
      <c r="K440" s="1" t="s">
        <v>2981</v>
      </c>
      <c r="L440" s="1" t="s">
        <v>2982</v>
      </c>
      <c r="M440" s="1" t="s">
        <v>21</v>
      </c>
      <c r="N440" s="1" t="s">
        <v>2983</v>
      </c>
      <c r="O440" s="1" t="s">
        <v>2984</v>
      </c>
      <c r="P440" s="1" t="s">
        <v>2985</v>
      </c>
      <c r="Q440" s="1" t="s">
        <v>2986</v>
      </c>
      <c r="R440" s="1" t="s">
        <v>2987</v>
      </c>
    </row>
    <row r="441" spans="1:18" x14ac:dyDescent="0.2">
      <c r="A441" s="1">
        <v>6.5933133333333324E-2</v>
      </c>
      <c r="B441" s="1">
        <v>7.5712249999999995E-2</v>
      </c>
      <c r="C441" s="1">
        <v>6.5038750000000006E-2</v>
      </c>
      <c r="D441" s="1">
        <v>3.4699250000000001E-2</v>
      </c>
      <c r="E441" s="1">
        <v>2.657646666666667E-2</v>
      </c>
      <c r="F441" s="1">
        <v>1.5167625000000001E-2</v>
      </c>
      <c r="G441" s="1" t="s">
        <v>18</v>
      </c>
      <c r="H441" s="1">
        <f t="shared" si="12"/>
        <v>0.36985587830963973</v>
      </c>
      <c r="I441" s="1">
        <f t="shared" si="13"/>
        <v>-1.4349648894254947</v>
      </c>
      <c r="J441" s="3">
        <v>2.3232899999999999E-5</v>
      </c>
      <c r="K441" s="1" t="s">
        <v>2988</v>
      </c>
      <c r="L441" s="1" t="s">
        <v>2989</v>
      </c>
      <c r="M441" s="1" t="s">
        <v>21</v>
      </c>
      <c r="N441" s="1" t="s">
        <v>2990</v>
      </c>
      <c r="O441" s="1" t="s">
        <v>2991</v>
      </c>
      <c r="P441" s="1" t="s">
        <v>2992</v>
      </c>
      <c r="Q441" s="1" t="s">
        <v>2993</v>
      </c>
      <c r="R441" s="1" t="s">
        <v>2994</v>
      </c>
    </row>
    <row r="442" spans="1:18" x14ac:dyDescent="0.2">
      <c r="A442" s="1">
        <v>7.131093333333334E-2</v>
      </c>
      <c r="B442" s="1">
        <v>7.0227150000000002E-2</v>
      </c>
      <c r="C442" s="1">
        <v>5.8956174999999993E-2</v>
      </c>
      <c r="D442" s="1">
        <v>3.1689624999999999E-2</v>
      </c>
      <c r="E442" s="1">
        <v>2.6085599999999997E-2</v>
      </c>
      <c r="F442" s="1">
        <v>1.6079625E-2</v>
      </c>
      <c r="G442" s="1" t="s">
        <v>18</v>
      </c>
      <c r="H442" s="1">
        <f t="shared" si="12"/>
        <v>0.3683639153257548</v>
      </c>
      <c r="I442" s="1">
        <f t="shared" si="13"/>
        <v>-1.4407963519443872</v>
      </c>
      <c r="J442" s="3">
        <v>1.8659899999999999E-7</v>
      </c>
      <c r="K442" s="1" t="s">
        <v>2995</v>
      </c>
      <c r="L442" s="1" t="s">
        <v>2996</v>
      </c>
      <c r="M442" s="1" t="s">
        <v>21</v>
      </c>
      <c r="N442" s="1" t="s">
        <v>2997</v>
      </c>
      <c r="O442" s="1" t="s">
        <v>2998</v>
      </c>
      <c r="P442" s="1" t="s">
        <v>2999</v>
      </c>
      <c r="Q442" s="1" t="s">
        <v>3000</v>
      </c>
      <c r="R442" s="1" t="s">
        <v>3001</v>
      </c>
    </row>
    <row r="443" spans="1:18" x14ac:dyDescent="0.2">
      <c r="A443" s="1">
        <v>6.1706633333333337E-2</v>
      </c>
      <c r="B443" s="1">
        <v>7.7760775000000004E-2</v>
      </c>
      <c r="C443" s="1">
        <v>6.3674250000000002E-2</v>
      </c>
      <c r="D443" s="1">
        <v>3.6178624999999999E-2</v>
      </c>
      <c r="E443" s="1">
        <v>1.9317299999999999E-2</v>
      </c>
      <c r="F443" s="1">
        <v>1.9118399999999997E-2</v>
      </c>
      <c r="G443" s="1" t="s">
        <v>18</v>
      </c>
      <c r="H443" s="1">
        <f t="shared" si="12"/>
        <v>0.36730193901226305</v>
      </c>
      <c r="I443" s="1">
        <f t="shared" si="13"/>
        <v>-1.4449615827110882</v>
      </c>
      <c r="J443" s="3">
        <v>6.5193500000000005E-5</v>
      </c>
      <c r="K443" s="1" t="s">
        <v>3002</v>
      </c>
      <c r="L443" s="1" t="s">
        <v>3003</v>
      </c>
      <c r="M443" s="1" t="s">
        <v>21</v>
      </c>
      <c r="N443" s="1" t="s">
        <v>3004</v>
      </c>
      <c r="O443" s="1" t="s">
        <v>3005</v>
      </c>
    </row>
    <row r="444" spans="1:18" x14ac:dyDescent="0.2">
      <c r="A444" s="1">
        <v>6.1601433333333323E-2</v>
      </c>
      <c r="B444" s="1">
        <v>0.10351289999999999</v>
      </c>
      <c r="C444" s="1">
        <v>3.7279399999999997E-2</v>
      </c>
      <c r="D444" s="1">
        <v>2.25659E-2</v>
      </c>
      <c r="E444" s="1">
        <v>3.5295599999999996E-2</v>
      </c>
      <c r="F444" s="1">
        <v>1.6469129999999998E-2</v>
      </c>
      <c r="G444" s="1" t="s">
        <v>18</v>
      </c>
      <c r="H444" s="1">
        <f t="shared" si="12"/>
        <v>0.36725756660449965</v>
      </c>
      <c r="I444" s="1">
        <f t="shared" si="13"/>
        <v>-1.4451358799660305</v>
      </c>
      <c r="J444" s="1">
        <v>4.54025E-3</v>
      </c>
      <c r="K444" s="1" t="s">
        <v>3006</v>
      </c>
      <c r="L444" s="1" t="s">
        <v>3007</v>
      </c>
      <c r="M444" s="1" t="s">
        <v>21</v>
      </c>
      <c r="N444" s="1" t="s">
        <v>3008</v>
      </c>
      <c r="O444" s="1" t="s">
        <v>3009</v>
      </c>
      <c r="P444" s="1" t="s">
        <v>3010</v>
      </c>
      <c r="Q444" s="1" t="s">
        <v>3011</v>
      </c>
      <c r="R444" s="1" t="s">
        <v>3012</v>
      </c>
    </row>
    <row r="445" spans="1:18" x14ac:dyDescent="0.2">
      <c r="A445" s="1">
        <v>4.4189166666666668E-2</v>
      </c>
      <c r="B445" s="1">
        <v>8.5692875000000002E-2</v>
      </c>
      <c r="C445" s="1">
        <v>7.5457949999999996E-2</v>
      </c>
      <c r="D445" s="1">
        <v>2.0930649999999999E-2</v>
      </c>
      <c r="E445" s="1">
        <v>3.6560733333333338E-2</v>
      </c>
      <c r="F445" s="1">
        <v>1.7355950000000002E-2</v>
      </c>
      <c r="G445" s="1" t="s">
        <v>18</v>
      </c>
      <c r="H445" s="1">
        <f t="shared" si="12"/>
        <v>0.36450441400053635</v>
      </c>
      <c r="I445" s="1">
        <f t="shared" si="13"/>
        <v>-1.4559918097778748</v>
      </c>
      <c r="J445" s="1">
        <v>5.6529600000000003E-3</v>
      </c>
      <c r="K445" s="1" t="s">
        <v>3013</v>
      </c>
      <c r="L445" s="1" t="s">
        <v>3014</v>
      </c>
      <c r="M445" s="1" t="s">
        <v>21</v>
      </c>
      <c r="N445" s="1" t="s">
        <v>3015</v>
      </c>
      <c r="O445" s="1" t="s">
        <v>3016</v>
      </c>
      <c r="P445" s="1" t="s">
        <v>3017</v>
      </c>
      <c r="Q445" s="1" t="s">
        <v>1995</v>
      </c>
      <c r="R445" s="1" t="s">
        <v>1777</v>
      </c>
    </row>
    <row r="446" spans="1:18" x14ac:dyDescent="0.2">
      <c r="A446" s="1">
        <v>2.4230766666666667E-2</v>
      </c>
      <c r="B446" s="1">
        <v>7.0368274999999994E-2</v>
      </c>
      <c r="C446" s="1">
        <v>9.959427500000001E-2</v>
      </c>
      <c r="D446" s="1">
        <v>2.1577409999999998E-2</v>
      </c>
      <c r="E446" s="1">
        <v>2.5175400000000001E-2</v>
      </c>
      <c r="F446" s="1">
        <v>2.39054E-2</v>
      </c>
      <c r="G446" s="1" t="s">
        <v>18</v>
      </c>
      <c r="H446" s="1">
        <f t="shared" si="12"/>
        <v>0.36385500393551135</v>
      </c>
      <c r="I446" s="1">
        <f t="shared" si="13"/>
        <v>-1.4585644433033311</v>
      </c>
      <c r="J446" s="1">
        <v>2.32021E-2</v>
      </c>
      <c r="K446" s="1" t="s">
        <v>3018</v>
      </c>
      <c r="L446" s="1" t="s">
        <v>3019</v>
      </c>
      <c r="M446" s="1" t="s">
        <v>21</v>
      </c>
      <c r="N446" s="1" t="s">
        <v>3020</v>
      </c>
      <c r="O446" s="1" t="s">
        <v>3021</v>
      </c>
      <c r="P446" s="1" t="s">
        <v>3022</v>
      </c>
      <c r="Q446" s="1" t="s">
        <v>3023</v>
      </c>
      <c r="R446" s="1" t="s">
        <v>3024</v>
      </c>
    </row>
    <row r="447" spans="1:18" x14ac:dyDescent="0.2">
      <c r="A447" s="1">
        <v>6.0778899999999997E-2</v>
      </c>
      <c r="B447" s="1">
        <v>6.2030075000000004E-2</v>
      </c>
      <c r="C447" s="1">
        <v>8.187910000000001E-2</v>
      </c>
      <c r="D447" s="1">
        <v>1.1938727500000001E-2</v>
      </c>
      <c r="E447" s="1">
        <v>1.4940266666666665E-2</v>
      </c>
      <c r="F447" s="1">
        <v>4.7362600000000005E-2</v>
      </c>
      <c r="G447" s="1" t="s">
        <v>18</v>
      </c>
      <c r="H447" s="1">
        <f t="shared" si="12"/>
        <v>0.36270600603707209</v>
      </c>
      <c r="I447" s="1">
        <f t="shared" si="13"/>
        <v>-1.4631274598406578</v>
      </c>
      <c r="J447" s="1">
        <v>3.02429E-2</v>
      </c>
      <c r="K447" s="1" t="s">
        <v>3025</v>
      </c>
      <c r="L447" s="1" t="s">
        <v>3026</v>
      </c>
      <c r="M447" s="1" t="s">
        <v>21</v>
      </c>
      <c r="N447" s="1" t="s">
        <v>3027</v>
      </c>
      <c r="O447" s="1" t="s">
        <v>3028</v>
      </c>
      <c r="P447" s="1" t="s">
        <v>3029</v>
      </c>
      <c r="Q447" s="1" t="s">
        <v>3030</v>
      </c>
      <c r="R447" s="1" t="s">
        <v>3031</v>
      </c>
    </row>
    <row r="448" spans="1:18" x14ac:dyDescent="0.2">
      <c r="A448" s="1">
        <v>5.9001599999999994E-2</v>
      </c>
      <c r="B448" s="1">
        <v>8.9329474999999992E-2</v>
      </c>
      <c r="C448" s="1">
        <v>5.8088125000000004E-2</v>
      </c>
      <c r="D448" s="1">
        <v>3.4263675E-2</v>
      </c>
      <c r="E448" s="1">
        <v>2.5399399999999999E-2</v>
      </c>
      <c r="F448" s="1">
        <v>1.5018125E-2</v>
      </c>
      <c r="G448" s="1" t="s">
        <v>18</v>
      </c>
      <c r="H448" s="1">
        <f t="shared" si="12"/>
        <v>0.36179386413666953</v>
      </c>
      <c r="I448" s="1">
        <f t="shared" si="13"/>
        <v>-1.4667601541881932</v>
      </c>
      <c r="J448" s="1">
        <v>2.37712E-4</v>
      </c>
      <c r="K448" s="1" t="s">
        <v>3032</v>
      </c>
      <c r="L448" s="1" t="s">
        <v>3033</v>
      </c>
      <c r="M448" s="1" t="s">
        <v>21</v>
      </c>
      <c r="N448" s="1" t="s">
        <v>3034</v>
      </c>
      <c r="O448" s="1" t="s">
        <v>3035</v>
      </c>
      <c r="P448" s="1" t="s">
        <v>3036</v>
      </c>
      <c r="Q448" s="1" t="s">
        <v>3037</v>
      </c>
      <c r="R448" s="1" t="s">
        <v>3038</v>
      </c>
    </row>
    <row r="449" spans="1:18" x14ac:dyDescent="0.2">
      <c r="A449" s="1">
        <v>3.2982933333333332E-2</v>
      </c>
      <c r="B449" s="1">
        <v>8.7468725000000011E-2</v>
      </c>
      <c r="C449" s="1">
        <v>8.4752649999999999E-2</v>
      </c>
      <c r="D449" s="1">
        <v>1.0717840000000001E-2</v>
      </c>
      <c r="E449" s="1">
        <v>4.4697966666666665E-2</v>
      </c>
      <c r="F449" s="1">
        <v>1.8799999999999997E-2</v>
      </c>
      <c r="G449" s="1" t="s">
        <v>18</v>
      </c>
      <c r="H449" s="1">
        <f t="shared" si="12"/>
        <v>0.36166787758720298</v>
      </c>
      <c r="I449" s="1">
        <f t="shared" si="13"/>
        <v>-1.4672626276750105</v>
      </c>
      <c r="J449" s="1">
        <v>9.5091599999999991E-3</v>
      </c>
      <c r="K449" s="1" t="s">
        <v>3039</v>
      </c>
      <c r="L449" s="1" t="s">
        <v>3040</v>
      </c>
      <c r="M449" s="1" t="s">
        <v>21</v>
      </c>
      <c r="N449" s="1" t="s">
        <v>3041</v>
      </c>
      <c r="O449" s="1" t="s">
        <v>3042</v>
      </c>
      <c r="P449" s="1" t="s">
        <v>3043</v>
      </c>
      <c r="Q449" s="1" t="s">
        <v>3044</v>
      </c>
      <c r="R449" s="1" t="s">
        <v>3045</v>
      </c>
    </row>
    <row r="450" spans="1:18" x14ac:dyDescent="0.2">
      <c r="A450" s="1">
        <v>6.7180333333333342E-2</v>
      </c>
      <c r="B450" s="1">
        <v>6.7146899999999995E-2</v>
      </c>
      <c r="C450" s="1">
        <v>6.6351300000000002E-2</v>
      </c>
      <c r="D450" s="1">
        <v>2.5280200000000003E-2</v>
      </c>
      <c r="E450" s="1">
        <v>2.4900733333333331E-2</v>
      </c>
      <c r="F450" s="1">
        <v>2.2160799999999998E-2</v>
      </c>
      <c r="G450" s="1" t="s">
        <v>18</v>
      </c>
      <c r="H450" s="1">
        <f t="shared" si="12"/>
        <v>0.36048565898760798</v>
      </c>
      <c r="I450" s="1">
        <f t="shared" si="13"/>
        <v>-1.4719862282617575</v>
      </c>
      <c r="J450" s="3">
        <v>4.7813600000000003E-13</v>
      </c>
      <c r="K450" s="1" t="s">
        <v>3046</v>
      </c>
      <c r="L450" s="1" t="s">
        <v>3047</v>
      </c>
      <c r="M450" s="1" t="s">
        <v>21</v>
      </c>
      <c r="N450" s="1" t="s">
        <v>3048</v>
      </c>
      <c r="O450" s="1" t="s">
        <v>3049</v>
      </c>
      <c r="P450" s="1" t="s">
        <v>3050</v>
      </c>
      <c r="Q450" s="1" t="s">
        <v>3051</v>
      </c>
      <c r="R450" s="1" t="s">
        <v>3052</v>
      </c>
    </row>
    <row r="451" spans="1:18" x14ac:dyDescent="0.2">
      <c r="A451" s="1">
        <v>6.7144400000000007E-2</v>
      </c>
      <c r="B451" s="1">
        <v>7.3288425000000004E-2</v>
      </c>
      <c r="C451" s="1">
        <v>6.0004324999999997E-2</v>
      </c>
      <c r="D451" s="1">
        <v>3.1340275000000001E-2</v>
      </c>
      <c r="E451" s="1">
        <v>2.3476493333333331E-2</v>
      </c>
      <c r="F451" s="1">
        <v>1.7401224999999999E-2</v>
      </c>
      <c r="G451" s="1" t="s">
        <v>18</v>
      </c>
      <c r="H451" s="1">
        <f t="shared" ref="H451:H514" si="14">AVERAGE(D451:F451)/AVERAGE(A451:C451)</f>
        <v>0.36030243561801462</v>
      </c>
      <c r="I451" s="1">
        <f t="shared" ref="I451:I514" si="15">LOG(H451, 2)</f>
        <v>-1.4727196905771291</v>
      </c>
      <c r="J451" s="3">
        <v>1.7174100000000001E-8</v>
      </c>
      <c r="K451" s="1" t="s">
        <v>3053</v>
      </c>
      <c r="L451" s="1" t="s">
        <v>3054</v>
      </c>
      <c r="M451" s="1" t="s">
        <v>21</v>
      </c>
      <c r="N451" s="1" t="s">
        <v>3055</v>
      </c>
      <c r="O451" s="1" t="s">
        <v>3056</v>
      </c>
      <c r="P451" s="1" t="s">
        <v>3057</v>
      </c>
      <c r="R451" s="1" t="s">
        <v>1381</v>
      </c>
    </row>
    <row r="452" spans="1:18" x14ac:dyDescent="0.2">
      <c r="A452" s="1">
        <v>6.4383200000000002E-2</v>
      </c>
      <c r="B452" s="1">
        <v>9.8631150000000001E-2</v>
      </c>
      <c r="C452" s="1">
        <v>4.5551250000000001E-2</v>
      </c>
      <c r="D452" s="1">
        <v>3.6172724999999996E-2</v>
      </c>
      <c r="E452" s="1">
        <v>2.0462933333333336E-2</v>
      </c>
      <c r="F452" s="1">
        <v>1.8510249999999999E-2</v>
      </c>
      <c r="G452" s="1" t="s">
        <v>18</v>
      </c>
      <c r="H452" s="1">
        <f t="shared" si="14"/>
        <v>0.36029867021854672</v>
      </c>
      <c r="I452" s="1">
        <f t="shared" si="15"/>
        <v>-1.4727347677761378</v>
      </c>
      <c r="J452" s="1">
        <v>3.42619E-3</v>
      </c>
      <c r="K452" s="1" t="s">
        <v>3058</v>
      </c>
      <c r="L452" s="1" t="s">
        <v>3059</v>
      </c>
      <c r="M452" s="1" t="s">
        <v>21</v>
      </c>
      <c r="N452" s="1" t="s">
        <v>3060</v>
      </c>
      <c r="O452" s="1" t="s">
        <v>3061</v>
      </c>
      <c r="P452" s="1" t="s">
        <v>3062</v>
      </c>
      <c r="Q452" s="1" t="s">
        <v>3063</v>
      </c>
      <c r="R452" s="1" t="s">
        <v>3064</v>
      </c>
    </row>
    <row r="453" spans="1:18" x14ac:dyDescent="0.2">
      <c r="A453" s="1">
        <v>5.7278666666666665E-2</v>
      </c>
      <c r="B453" s="1">
        <v>7.8905900000000001E-2</v>
      </c>
      <c r="C453" s="1">
        <v>6.9307900000000006E-2</v>
      </c>
      <c r="D453" s="1">
        <v>3.4779625000000002E-2</v>
      </c>
      <c r="E453" s="1">
        <v>2.0809233333333333E-2</v>
      </c>
      <c r="F453" s="1">
        <v>1.8440624999999999E-2</v>
      </c>
      <c r="G453" s="1" t="s">
        <v>18</v>
      </c>
      <c r="H453" s="1">
        <f t="shared" si="14"/>
        <v>0.3602540012010173</v>
      </c>
      <c r="I453" s="1">
        <f t="shared" si="15"/>
        <v>-1.4729136409458861</v>
      </c>
      <c r="J453" s="3">
        <v>5.6212200000000002E-6</v>
      </c>
      <c r="K453" s="1" t="s">
        <v>3065</v>
      </c>
      <c r="L453" s="1" t="s">
        <v>3066</v>
      </c>
      <c r="M453" s="1" t="s">
        <v>21</v>
      </c>
      <c r="N453" s="1" t="s">
        <v>3067</v>
      </c>
      <c r="O453" s="1" t="s">
        <v>3068</v>
      </c>
      <c r="P453" s="1" t="s">
        <v>1096</v>
      </c>
      <c r="Q453" s="1" t="s">
        <v>3069</v>
      </c>
      <c r="R453" s="1" t="s">
        <v>3070</v>
      </c>
    </row>
    <row r="454" spans="1:18" x14ac:dyDescent="0.2">
      <c r="A454" s="1">
        <v>5.4284499999999992E-2</v>
      </c>
      <c r="B454" s="1">
        <v>0.12112699999999998</v>
      </c>
      <c r="C454" s="1">
        <v>3.4476450000000006E-2</v>
      </c>
      <c r="D454" s="1">
        <v>3.3016400000000001E-2</v>
      </c>
      <c r="E454" s="1">
        <v>2.7436066666666665E-2</v>
      </c>
      <c r="F454" s="1">
        <v>1.5089575000000001E-2</v>
      </c>
      <c r="G454" s="1" t="s">
        <v>18</v>
      </c>
      <c r="H454" s="1">
        <f t="shared" si="14"/>
        <v>0.35991604885686229</v>
      </c>
      <c r="I454" s="1">
        <f t="shared" si="15"/>
        <v>-1.4742676606158767</v>
      </c>
      <c r="J454" s="1">
        <v>4.1757700000000002E-2</v>
      </c>
      <c r="K454" s="1" t="s">
        <v>3071</v>
      </c>
      <c r="L454" s="1" t="s">
        <v>3072</v>
      </c>
      <c r="M454" s="1" t="s">
        <v>21</v>
      </c>
      <c r="N454" s="1" t="s">
        <v>3073</v>
      </c>
      <c r="O454" s="1" t="s">
        <v>3074</v>
      </c>
      <c r="P454" s="1" t="s">
        <v>3075</v>
      </c>
      <c r="Q454" s="1" t="s">
        <v>3076</v>
      </c>
      <c r="R454" s="1" t="s">
        <v>3077</v>
      </c>
    </row>
    <row r="455" spans="1:18" x14ac:dyDescent="0.2">
      <c r="A455" s="1">
        <v>7.9953633333333329E-2</v>
      </c>
      <c r="B455" s="1">
        <v>6.8601725000000002E-2</v>
      </c>
      <c r="C455" s="1">
        <v>6.1730124999999997E-2</v>
      </c>
      <c r="D455" s="1">
        <v>3.4911825E-2</v>
      </c>
      <c r="E455" s="1">
        <v>2.3220366666666669E-2</v>
      </c>
      <c r="F455" s="1">
        <v>1.7375850000000002E-2</v>
      </c>
      <c r="G455" s="1" t="s">
        <v>18</v>
      </c>
      <c r="H455" s="1">
        <f t="shared" si="14"/>
        <v>0.3590739620717201</v>
      </c>
      <c r="I455" s="1">
        <f t="shared" si="15"/>
        <v>-1.477647053836783</v>
      </c>
      <c r="J455" s="3">
        <v>1.0880099999999999E-5</v>
      </c>
      <c r="K455" s="1" t="s">
        <v>3078</v>
      </c>
      <c r="L455" s="1" t="s">
        <v>3079</v>
      </c>
      <c r="M455" s="1" t="s">
        <v>21</v>
      </c>
      <c r="N455" s="1" t="s">
        <v>3080</v>
      </c>
      <c r="O455" s="1" t="s">
        <v>3081</v>
      </c>
      <c r="P455" s="1" t="s">
        <v>3082</v>
      </c>
      <c r="Q455" s="1" t="s">
        <v>3083</v>
      </c>
      <c r="R455" s="1" t="s">
        <v>3084</v>
      </c>
    </row>
    <row r="456" spans="1:18" x14ac:dyDescent="0.2">
      <c r="A456" s="1">
        <v>6.3760233333333333E-2</v>
      </c>
      <c r="B456" s="1">
        <v>9.8567600000000005E-2</v>
      </c>
      <c r="C456" s="1">
        <v>4.9553874999999997E-2</v>
      </c>
      <c r="D456" s="1">
        <v>3.3346475E-2</v>
      </c>
      <c r="E456" s="1">
        <v>2.7119566666666668E-2</v>
      </c>
      <c r="F456" s="1">
        <v>1.5372350000000002E-2</v>
      </c>
      <c r="G456" s="1" t="s">
        <v>18</v>
      </c>
      <c r="H456" s="1">
        <f t="shared" si="14"/>
        <v>0.35792797907480217</v>
      </c>
      <c r="I456" s="1">
        <f t="shared" si="15"/>
        <v>-1.4822587718797633</v>
      </c>
      <c r="J456" s="1">
        <v>3.55561E-2</v>
      </c>
      <c r="K456" s="1" t="s">
        <v>3085</v>
      </c>
      <c r="L456" s="1" t="s">
        <v>3086</v>
      </c>
      <c r="M456" s="1" t="s">
        <v>21</v>
      </c>
      <c r="N456" s="1" t="s">
        <v>3087</v>
      </c>
      <c r="O456" s="1" t="s">
        <v>3088</v>
      </c>
      <c r="P456" s="1" t="s">
        <v>3089</v>
      </c>
      <c r="Q456" s="1" t="s">
        <v>3090</v>
      </c>
      <c r="R456" s="1" t="s">
        <v>3091</v>
      </c>
    </row>
    <row r="457" spans="1:18" x14ac:dyDescent="0.2">
      <c r="A457" s="1">
        <v>4.0534066666666667E-2</v>
      </c>
      <c r="B457" s="1">
        <v>8.4271700000000005E-2</v>
      </c>
      <c r="C457" s="1">
        <v>7.0510724999999996E-2</v>
      </c>
      <c r="D457" s="1">
        <v>1.3586025E-2</v>
      </c>
      <c r="E457" s="1">
        <v>2.0263023333333335E-2</v>
      </c>
      <c r="F457" s="1">
        <v>3.6033925000000001E-2</v>
      </c>
      <c r="G457" s="1" t="s">
        <v>18</v>
      </c>
      <c r="H457" s="1">
        <f t="shared" si="14"/>
        <v>0.35779351112141539</v>
      </c>
      <c r="I457" s="1">
        <f t="shared" si="15"/>
        <v>-1.4828008717173382</v>
      </c>
      <c r="J457" s="1">
        <v>8.6061200000000001E-3</v>
      </c>
      <c r="K457" s="1" t="s">
        <v>3092</v>
      </c>
      <c r="L457" s="1" t="s">
        <v>3093</v>
      </c>
      <c r="M457" s="1" t="s">
        <v>21</v>
      </c>
      <c r="N457" s="1" t="s">
        <v>3094</v>
      </c>
      <c r="O457" s="1" t="s">
        <v>3095</v>
      </c>
      <c r="P457" s="1" t="s">
        <v>3096</v>
      </c>
      <c r="Q457" s="1" t="s">
        <v>3097</v>
      </c>
      <c r="R457" s="1" t="s">
        <v>3098</v>
      </c>
    </row>
    <row r="458" spans="1:18" x14ac:dyDescent="0.2">
      <c r="A458" s="1">
        <v>7.308276666666666E-2</v>
      </c>
      <c r="B458" s="1">
        <v>7.3454324999999987E-2</v>
      </c>
      <c r="C458" s="1">
        <v>5.8826049999999998E-2</v>
      </c>
      <c r="D458" s="1">
        <v>2.4812375000000001E-2</v>
      </c>
      <c r="E458" s="1">
        <v>3.1623933333333333E-2</v>
      </c>
      <c r="F458" s="1">
        <v>1.6877174999999998E-2</v>
      </c>
      <c r="G458" s="1" t="s">
        <v>18</v>
      </c>
      <c r="H458" s="1">
        <f t="shared" si="14"/>
        <v>0.35699436003141921</v>
      </c>
      <c r="I458" s="1">
        <f t="shared" si="15"/>
        <v>-1.4860268128430045</v>
      </c>
      <c r="J458" s="3">
        <v>2.19169E-7</v>
      </c>
      <c r="K458" s="1" t="s">
        <v>3099</v>
      </c>
      <c r="L458" s="1" t="s">
        <v>3100</v>
      </c>
      <c r="M458" s="1" t="s">
        <v>21</v>
      </c>
      <c r="N458" s="1" t="s">
        <v>3101</v>
      </c>
      <c r="O458" s="1" t="s">
        <v>3102</v>
      </c>
      <c r="P458" s="1" t="s">
        <v>2430</v>
      </c>
      <c r="Q458" s="1" t="s">
        <v>3103</v>
      </c>
      <c r="R458" s="1" t="s">
        <v>3104</v>
      </c>
    </row>
    <row r="459" spans="1:18" x14ac:dyDescent="0.2">
      <c r="A459" s="1">
        <v>2.5750733333333335E-2</v>
      </c>
      <c r="B459" s="1">
        <v>8.4884274999999995E-2</v>
      </c>
      <c r="C459" s="1">
        <v>8.3074225000000002E-2</v>
      </c>
      <c r="D459" s="1">
        <v>9.6481999999999991E-3</v>
      </c>
      <c r="E459" s="1">
        <v>2.5050820000000001E-2</v>
      </c>
      <c r="F459" s="1">
        <v>3.4292250000000003E-2</v>
      </c>
      <c r="G459" s="1" t="s">
        <v>18</v>
      </c>
      <c r="H459" s="1">
        <f t="shared" si="14"/>
        <v>0.35615891309259556</v>
      </c>
      <c r="I459" s="1">
        <f t="shared" si="15"/>
        <v>-1.4894069998304627</v>
      </c>
      <c r="J459" s="1">
        <v>2.7880800000000001E-2</v>
      </c>
      <c r="K459" s="1" t="s">
        <v>3105</v>
      </c>
      <c r="L459" s="1" t="s">
        <v>3106</v>
      </c>
      <c r="M459" s="1" t="s">
        <v>21</v>
      </c>
      <c r="N459" s="1" t="s">
        <v>3107</v>
      </c>
      <c r="O459" s="1" t="s">
        <v>3108</v>
      </c>
      <c r="P459" s="1" t="s">
        <v>3109</v>
      </c>
      <c r="Q459" s="1" t="s">
        <v>3110</v>
      </c>
      <c r="R459" s="1" t="s">
        <v>3111</v>
      </c>
    </row>
    <row r="460" spans="1:18" x14ac:dyDescent="0.2">
      <c r="A460" s="1">
        <v>5.222163333333333E-2</v>
      </c>
      <c r="B460" s="1">
        <v>8.2223800000000014E-2</v>
      </c>
      <c r="C460" s="1">
        <v>6.5080675000000004E-2</v>
      </c>
      <c r="D460" s="1">
        <v>1.4767000000000002E-2</v>
      </c>
      <c r="E460" s="1">
        <v>3.0103573333333331E-2</v>
      </c>
      <c r="F460" s="1">
        <v>2.6184600000000002E-2</v>
      </c>
      <c r="G460" s="1" t="s">
        <v>18</v>
      </c>
      <c r="H460" s="1">
        <f t="shared" si="14"/>
        <v>0.35611967740395545</v>
      </c>
      <c r="I460" s="1">
        <f t="shared" si="15"/>
        <v>-1.4895659408241677</v>
      </c>
      <c r="J460" s="1">
        <v>4.14294E-4</v>
      </c>
      <c r="K460" s="1" t="s">
        <v>3112</v>
      </c>
      <c r="L460" s="1" t="s">
        <v>3113</v>
      </c>
      <c r="M460" s="1" t="s">
        <v>21</v>
      </c>
      <c r="N460" s="1" t="s">
        <v>3114</v>
      </c>
      <c r="O460" s="1" t="s">
        <v>3115</v>
      </c>
      <c r="P460" s="1" t="s">
        <v>3116</v>
      </c>
      <c r="Q460" s="1" t="s">
        <v>3117</v>
      </c>
      <c r="R460" s="1" t="s">
        <v>3118</v>
      </c>
    </row>
    <row r="461" spans="1:18" x14ac:dyDescent="0.2">
      <c r="A461" s="1">
        <v>8.3720133333333335E-2</v>
      </c>
      <c r="B461" s="1">
        <v>7.5223100000000001E-2</v>
      </c>
      <c r="C461" s="1">
        <v>4.6165199999999997E-2</v>
      </c>
      <c r="D461" s="1">
        <v>2.48437E-2</v>
      </c>
      <c r="E461" s="1">
        <v>2.8548299999999999E-2</v>
      </c>
      <c r="F461" s="1">
        <v>1.9566550000000002E-2</v>
      </c>
      <c r="G461" s="1" t="s">
        <v>18</v>
      </c>
      <c r="H461" s="1">
        <f t="shared" si="14"/>
        <v>0.35570721697937663</v>
      </c>
      <c r="I461" s="1">
        <f t="shared" si="15"/>
        <v>-1.4912378492063731</v>
      </c>
      <c r="J461" s="1">
        <v>1.2205899999999999E-3</v>
      </c>
      <c r="K461" s="1" t="s">
        <v>3119</v>
      </c>
      <c r="L461" s="1" t="s">
        <v>3120</v>
      </c>
      <c r="M461" s="1" t="s">
        <v>21</v>
      </c>
      <c r="N461" s="1" t="s">
        <v>3121</v>
      </c>
      <c r="O461" s="1" t="s">
        <v>3122</v>
      </c>
      <c r="P461" s="1" t="s">
        <v>1144</v>
      </c>
      <c r="Q461" s="1" t="s">
        <v>3123</v>
      </c>
      <c r="R461" s="1" t="s">
        <v>3124</v>
      </c>
    </row>
    <row r="462" spans="1:18" x14ac:dyDescent="0.2">
      <c r="A462" s="1">
        <v>4.7158833333333337E-2</v>
      </c>
      <c r="B462" s="1">
        <v>9.2434774999999997E-2</v>
      </c>
      <c r="C462" s="1">
        <v>6.1730549999999995E-2</v>
      </c>
      <c r="D462" s="1">
        <v>2.7126649999999999E-2</v>
      </c>
      <c r="E462" s="1">
        <v>2.3484633333333334E-2</v>
      </c>
      <c r="F462" s="1">
        <v>2.07256E-2</v>
      </c>
      <c r="G462" s="1" t="s">
        <v>18</v>
      </c>
      <c r="H462" s="1">
        <f t="shared" si="14"/>
        <v>0.35433841583592035</v>
      </c>
      <c r="I462" s="1">
        <f t="shared" si="15"/>
        <v>-1.4968002102057887</v>
      </c>
      <c r="J462" s="1">
        <v>2.27481E-4</v>
      </c>
      <c r="K462" s="1" t="s">
        <v>3125</v>
      </c>
      <c r="L462" s="1" t="s">
        <v>3126</v>
      </c>
      <c r="M462" s="1" t="s">
        <v>21</v>
      </c>
      <c r="N462" s="1" t="s">
        <v>3127</v>
      </c>
      <c r="O462" s="1" t="s">
        <v>3128</v>
      </c>
      <c r="P462" s="1" t="s">
        <v>3129</v>
      </c>
      <c r="Q462" s="1" t="s">
        <v>3130</v>
      </c>
      <c r="R462" s="1" t="s">
        <v>3131</v>
      </c>
    </row>
    <row r="463" spans="1:18" x14ac:dyDescent="0.2">
      <c r="A463" s="1">
        <v>5.4292233333333328E-2</v>
      </c>
      <c r="B463" s="1">
        <v>5.3253825000000005E-2</v>
      </c>
      <c r="C463" s="1">
        <v>9.6525975E-2</v>
      </c>
      <c r="D463" s="1">
        <v>2.6900425000000002E-2</v>
      </c>
      <c r="E463" s="1">
        <v>2.0575100000000002E-2</v>
      </c>
      <c r="F463" s="1">
        <v>2.4669200000000002E-2</v>
      </c>
      <c r="G463" s="1" t="s">
        <v>18</v>
      </c>
      <c r="H463" s="1">
        <f t="shared" si="14"/>
        <v>0.35352578117432715</v>
      </c>
      <c r="I463" s="1">
        <f t="shared" si="15"/>
        <v>-1.5001126662286397</v>
      </c>
      <c r="J463" s="1">
        <v>2.7429400000000001E-4</v>
      </c>
      <c r="K463" s="1" t="s">
        <v>3132</v>
      </c>
      <c r="L463" s="1" t="s">
        <v>3133</v>
      </c>
      <c r="M463" s="1" t="s">
        <v>21</v>
      </c>
      <c r="N463" s="1" t="s">
        <v>3134</v>
      </c>
      <c r="O463" s="1" t="s">
        <v>3135</v>
      </c>
      <c r="P463" s="1" t="s">
        <v>3136</v>
      </c>
      <c r="Q463" s="1" t="s">
        <v>3137</v>
      </c>
      <c r="R463" s="1" t="s">
        <v>3138</v>
      </c>
    </row>
    <row r="464" spans="1:18" x14ac:dyDescent="0.2">
      <c r="A464" s="1">
        <v>7.1242733333333336E-2</v>
      </c>
      <c r="B464" s="1">
        <v>6.9889649999999998E-2</v>
      </c>
      <c r="C464" s="1">
        <v>6.1051800000000003E-2</v>
      </c>
      <c r="D464" s="1">
        <v>2.4655999999999997E-2</v>
      </c>
      <c r="E464" s="1">
        <v>2.3067866666666669E-2</v>
      </c>
      <c r="F464" s="1">
        <v>2.3669574999999998E-2</v>
      </c>
      <c r="G464" s="1" t="s">
        <v>18</v>
      </c>
      <c r="H464" s="1">
        <f t="shared" si="14"/>
        <v>0.353110913473202</v>
      </c>
      <c r="I464" s="1">
        <f t="shared" si="15"/>
        <v>-1.5018066842391404</v>
      </c>
      <c r="J464" s="3">
        <v>3.98404E-11</v>
      </c>
      <c r="K464" s="1" t="s">
        <v>3139</v>
      </c>
      <c r="L464" s="1" t="s">
        <v>3140</v>
      </c>
      <c r="M464" s="1" t="s">
        <v>21</v>
      </c>
      <c r="N464" s="1" t="s">
        <v>3141</v>
      </c>
      <c r="O464" s="1" t="s">
        <v>3142</v>
      </c>
      <c r="P464" s="1" t="s">
        <v>3143</v>
      </c>
      <c r="Q464" s="1" t="s">
        <v>3144</v>
      </c>
      <c r="R464" s="1" t="s">
        <v>3145</v>
      </c>
    </row>
    <row r="465" spans="1:18" x14ac:dyDescent="0.2">
      <c r="A465" s="1">
        <v>6.2426499999999996E-2</v>
      </c>
      <c r="B465" s="1">
        <v>7.4276925000000008E-2</v>
      </c>
      <c r="C465" s="1">
        <v>7.1860750000000001E-2</v>
      </c>
      <c r="D465" s="1">
        <v>3.2978600000000004E-2</v>
      </c>
      <c r="E465" s="1">
        <v>2.5217766666666669E-2</v>
      </c>
      <c r="F465" s="1">
        <v>1.5150650000000002E-2</v>
      </c>
      <c r="G465" s="1" t="s">
        <v>18</v>
      </c>
      <c r="H465" s="1">
        <f t="shared" si="14"/>
        <v>0.35167600891508177</v>
      </c>
      <c r="I465" s="1">
        <f t="shared" si="15"/>
        <v>-1.5076811761874549</v>
      </c>
      <c r="J465" s="3">
        <v>3.2225499999999998E-5</v>
      </c>
      <c r="K465" s="1" t="s">
        <v>3146</v>
      </c>
      <c r="L465" s="1" t="s">
        <v>3147</v>
      </c>
      <c r="M465" s="1" t="s">
        <v>21</v>
      </c>
      <c r="N465" s="1" t="s">
        <v>3148</v>
      </c>
      <c r="O465" s="1" t="s">
        <v>3149</v>
      </c>
      <c r="P465" s="1" t="s">
        <v>3150</v>
      </c>
      <c r="Q465" s="1" t="s">
        <v>3151</v>
      </c>
      <c r="R465" s="1" t="s">
        <v>3152</v>
      </c>
    </row>
    <row r="466" spans="1:18" x14ac:dyDescent="0.2">
      <c r="A466" s="1">
        <v>2.8754933333333333E-2</v>
      </c>
      <c r="B466" s="1">
        <v>8.7802875000000016E-2</v>
      </c>
      <c r="C466" s="1">
        <v>8.3160524999999999E-2</v>
      </c>
      <c r="D466" s="1">
        <v>2.4053749999999999E-2</v>
      </c>
      <c r="E466" s="1">
        <v>3.0918733333333337E-2</v>
      </c>
      <c r="F466" s="1">
        <v>1.5227775000000002E-2</v>
      </c>
      <c r="G466" s="1" t="s">
        <v>18</v>
      </c>
      <c r="H466" s="1">
        <f t="shared" si="14"/>
        <v>0.35149631564453271</v>
      </c>
      <c r="I466" s="1">
        <f t="shared" si="15"/>
        <v>-1.5084185277210433</v>
      </c>
      <c r="J466" s="1">
        <v>8.9161099999999997E-3</v>
      </c>
      <c r="K466" s="1" t="s">
        <v>3153</v>
      </c>
      <c r="L466" s="1" t="s">
        <v>3154</v>
      </c>
      <c r="M466" s="1" t="s">
        <v>21</v>
      </c>
      <c r="N466" s="1" t="s">
        <v>3155</v>
      </c>
      <c r="O466" s="1" t="s">
        <v>3156</v>
      </c>
      <c r="P466" s="1" t="s">
        <v>3157</v>
      </c>
      <c r="Q466" s="1" t="s">
        <v>3158</v>
      </c>
      <c r="R466" s="1" t="s">
        <v>3159</v>
      </c>
    </row>
    <row r="467" spans="1:18" x14ac:dyDescent="0.2">
      <c r="A467" s="1">
        <v>6.0341800000000001E-2</v>
      </c>
      <c r="B467" s="1">
        <v>7.9178725000000005E-2</v>
      </c>
      <c r="C467" s="1">
        <v>6.8646574999999987E-2</v>
      </c>
      <c r="D467" s="1">
        <v>3.31382E-2</v>
      </c>
      <c r="E467" s="1">
        <v>2.4064733333333335E-2</v>
      </c>
      <c r="F467" s="1">
        <v>1.5731525E-2</v>
      </c>
      <c r="G467" s="1" t="s">
        <v>18</v>
      </c>
      <c r="H467" s="1">
        <f t="shared" si="14"/>
        <v>0.35036496321144567</v>
      </c>
      <c r="I467" s="1">
        <f t="shared" si="15"/>
        <v>-1.5130695834425765</v>
      </c>
      <c r="J467" s="3">
        <v>1.80446E-5</v>
      </c>
      <c r="K467" s="1" t="s">
        <v>3160</v>
      </c>
      <c r="L467" s="1" t="s">
        <v>3161</v>
      </c>
      <c r="M467" s="1" t="s">
        <v>21</v>
      </c>
      <c r="N467" s="1" t="s">
        <v>3162</v>
      </c>
      <c r="O467" s="1" t="s">
        <v>3163</v>
      </c>
      <c r="P467" s="1" t="s">
        <v>3164</v>
      </c>
      <c r="Q467" s="1" t="s">
        <v>3165</v>
      </c>
      <c r="R467" s="1" t="s">
        <v>3166</v>
      </c>
    </row>
    <row r="468" spans="1:18" x14ac:dyDescent="0.2">
      <c r="A468" s="1">
        <v>2.8850833333333336E-2</v>
      </c>
      <c r="B468" s="1">
        <v>8.8392924999999997E-2</v>
      </c>
      <c r="C468" s="1">
        <v>7.6295675000000007E-2</v>
      </c>
      <c r="D468" s="1">
        <v>1.6378999999999998E-2</v>
      </c>
      <c r="E468" s="1">
        <v>1.5955756666666668E-2</v>
      </c>
      <c r="F468" s="1">
        <v>3.5327424999999996E-2</v>
      </c>
      <c r="G468" s="1" t="s">
        <v>18</v>
      </c>
      <c r="H468" s="1">
        <f t="shared" si="14"/>
        <v>0.34960411168576661</v>
      </c>
      <c r="I468" s="1">
        <f t="shared" si="15"/>
        <v>-1.5162059424464984</v>
      </c>
      <c r="J468" s="1">
        <v>2.45978E-2</v>
      </c>
      <c r="K468" s="1" t="s">
        <v>3167</v>
      </c>
      <c r="L468" s="1" t="s">
        <v>3168</v>
      </c>
      <c r="M468" s="1" t="s">
        <v>21</v>
      </c>
      <c r="N468" s="1" t="s">
        <v>3169</v>
      </c>
      <c r="O468" s="1" t="s">
        <v>3170</v>
      </c>
      <c r="P468" s="1" t="s">
        <v>2103</v>
      </c>
      <c r="Q468" s="1" t="s">
        <v>3171</v>
      </c>
      <c r="R468" s="1" t="s">
        <v>1680</v>
      </c>
    </row>
    <row r="469" spans="1:18" x14ac:dyDescent="0.2">
      <c r="A469" s="1">
        <v>7.532543333333333E-2</v>
      </c>
      <c r="B469" s="1">
        <v>7.60324E-2</v>
      </c>
      <c r="C469" s="1">
        <v>5.6544949999999997E-2</v>
      </c>
      <c r="D469" s="1">
        <v>2.7797825000000002E-2</v>
      </c>
      <c r="E469" s="1">
        <v>2.6533499999999998E-2</v>
      </c>
      <c r="F469" s="1">
        <v>1.8230649999999998E-2</v>
      </c>
      <c r="G469" s="1" t="s">
        <v>18</v>
      </c>
      <c r="H469" s="1">
        <f t="shared" si="14"/>
        <v>0.34901877616357063</v>
      </c>
      <c r="I469" s="1">
        <f t="shared" si="15"/>
        <v>-1.5186234436976409</v>
      </c>
      <c r="J469" s="3">
        <v>9.2918800000000002E-7</v>
      </c>
      <c r="K469" s="1" t="s">
        <v>3172</v>
      </c>
      <c r="L469" s="1" t="s">
        <v>3173</v>
      </c>
      <c r="M469" s="1" t="s">
        <v>21</v>
      </c>
      <c r="N469" s="1" t="s">
        <v>3174</v>
      </c>
      <c r="O469" s="1" t="s">
        <v>3175</v>
      </c>
      <c r="P469" s="1" t="s">
        <v>3176</v>
      </c>
      <c r="Q469" s="1" t="s">
        <v>3177</v>
      </c>
      <c r="R469" s="1" t="s">
        <v>3178</v>
      </c>
    </row>
    <row r="470" spans="1:18" x14ac:dyDescent="0.2">
      <c r="A470" s="1">
        <v>5.7828266666666663E-2</v>
      </c>
      <c r="B470" s="1">
        <v>7.1630924999999998E-2</v>
      </c>
      <c r="C470" s="1">
        <v>7.6640324999999995E-2</v>
      </c>
      <c r="D470" s="1">
        <v>2.2551825000000005E-2</v>
      </c>
      <c r="E470" s="1">
        <v>3.3707866666666662E-2</v>
      </c>
      <c r="F470" s="1">
        <v>1.55248E-2</v>
      </c>
      <c r="G470" s="1" t="s">
        <v>18</v>
      </c>
      <c r="H470" s="1">
        <f t="shared" si="14"/>
        <v>0.34830014561735601</v>
      </c>
      <c r="I470" s="1">
        <f t="shared" si="15"/>
        <v>-1.521597018800529</v>
      </c>
      <c r="J470" s="3">
        <v>3.6030500000000002E-6</v>
      </c>
      <c r="K470" s="1" t="s">
        <v>3179</v>
      </c>
      <c r="L470" s="1" t="s">
        <v>3180</v>
      </c>
      <c r="M470" s="1" t="s">
        <v>21</v>
      </c>
      <c r="N470" s="1" t="s">
        <v>3181</v>
      </c>
      <c r="O470" s="1" t="s">
        <v>3182</v>
      </c>
      <c r="P470" s="1" t="s">
        <v>3183</v>
      </c>
      <c r="Q470" s="1" t="s">
        <v>3184</v>
      </c>
      <c r="R470" s="1" t="s">
        <v>3185</v>
      </c>
    </row>
    <row r="471" spans="1:18" x14ac:dyDescent="0.2">
      <c r="A471" s="1">
        <v>7.5136266666666673E-2</v>
      </c>
      <c r="B471" s="1">
        <v>8.1511075000000002E-2</v>
      </c>
      <c r="C471" s="1">
        <v>5.6663450000000004E-2</v>
      </c>
      <c r="D471" s="1">
        <v>3.4453600000000001E-2</v>
      </c>
      <c r="E471" s="1">
        <v>2.5083099999999997E-2</v>
      </c>
      <c r="F471" s="1">
        <v>1.4707400000000001E-2</v>
      </c>
      <c r="G471" s="1" t="s">
        <v>18</v>
      </c>
      <c r="H471" s="1">
        <f t="shared" si="14"/>
        <v>0.34805599576048957</v>
      </c>
      <c r="I471" s="1">
        <f t="shared" si="15"/>
        <v>-1.5226086672408548</v>
      </c>
      <c r="J471" s="1">
        <v>2.7429400000000001E-4</v>
      </c>
      <c r="K471" s="1" t="s">
        <v>3186</v>
      </c>
      <c r="L471" s="1" t="s">
        <v>3187</v>
      </c>
      <c r="M471" s="1" t="s">
        <v>21</v>
      </c>
      <c r="N471" s="1" t="s">
        <v>3188</v>
      </c>
      <c r="O471" s="1" t="s">
        <v>3189</v>
      </c>
      <c r="P471" s="1" t="s">
        <v>3190</v>
      </c>
      <c r="Q471" s="1" t="s">
        <v>3191</v>
      </c>
      <c r="R471" s="1" t="s">
        <v>3192</v>
      </c>
    </row>
    <row r="472" spans="1:18" x14ac:dyDescent="0.2">
      <c r="A472" s="1">
        <v>4.6334466666666664E-2</v>
      </c>
      <c r="B472" s="1">
        <v>7.1355525000000003E-2</v>
      </c>
      <c r="C472" s="1">
        <v>9.3805424999999998E-2</v>
      </c>
      <c r="D472" s="1">
        <v>2.0047699999999998E-2</v>
      </c>
      <c r="E472" s="1">
        <v>3.392323333333333E-2</v>
      </c>
      <c r="F472" s="1">
        <v>1.9598049999999999E-2</v>
      </c>
      <c r="G472" s="1" t="s">
        <v>18</v>
      </c>
      <c r="H472" s="1">
        <f t="shared" si="14"/>
        <v>0.34785143098057686</v>
      </c>
      <c r="I472" s="1">
        <f t="shared" si="15"/>
        <v>-1.5234568392553516</v>
      </c>
      <c r="J472" s="1">
        <v>6.6784699999999995E-4</v>
      </c>
      <c r="K472" s="1" t="s">
        <v>3193</v>
      </c>
      <c r="L472" s="1" t="s">
        <v>3194</v>
      </c>
      <c r="M472" s="1" t="s">
        <v>21</v>
      </c>
      <c r="N472" s="1" t="s">
        <v>3195</v>
      </c>
      <c r="O472" s="1" t="s">
        <v>3196</v>
      </c>
      <c r="P472" s="1" t="s">
        <v>3197</v>
      </c>
      <c r="Q472" s="1" t="s">
        <v>3198</v>
      </c>
      <c r="R472" s="1" t="s">
        <v>3199</v>
      </c>
    </row>
    <row r="473" spans="1:18" x14ac:dyDescent="0.2">
      <c r="A473" s="1">
        <v>7.5290199999999988E-2</v>
      </c>
      <c r="B473" s="1">
        <v>9.9985624999999995E-2</v>
      </c>
      <c r="C473" s="1">
        <v>4.0042725000000001E-2</v>
      </c>
      <c r="D473" s="1">
        <v>3.4077824999999999E-2</v>
      </c>
      <c r="E473" s="1">
        <v>2.5280733333333333E-2</v>
      </c>
      <c r="F473" s="1">
        <v>1.5465700000000001E-2</v>
      </c>
      <c r="G473" s="1" t="s">
        <v>18</v>
      </c>
      <c r="H473" s="1">
        <f t="shared" si="14"/>
        <v>0.34750493319471704</v>
      </c>
      <c r="I473" s="1">
        <f t="shared" si="15"/>
        <v>-1.5248946363460765</v>
      </c>
      <c r="J473" s="1">
        <v>3.3853500000000001E-3</v>
      </c>
      <c r="K473" s="1" t="s">
        <v>3200</v>
      </c>
      <c r="L473" s="1" t="s">
        <v>3201</v>
      </c>
      <c r="M473" s="1" t="s">
        <v>21</v>
      </c>
      <c r="N473" s="1" t="s">
        <v>3202</v>
      </c>
      <c r="O473" s="1" t="s">
        <v>3203</v>
      </c>
      <c r="P473" s="1" t="s">
        <v>3204</v>
      </c>
      <c r="Q473" s="1" t="s">
        <v>3205</v>
      </c>
      <c r="R473" s="1" t="s">
        <v>3206</v>
      </c>
    </row>
    <row r="474" spans="1:18" x14ac:dyDescent="0.2">
      <c r="A474" s="1">
        <v>2.1294266666666662E-2</v>
      </c>
      <c r="B474" s="1">
        <v>8.0212900000000004E-2</v>
      </c>
      <c r="C474" s="1">
        <v>9.1030849999999996E-2</v>
      </c>
      <c r="D474" s="1">
        <v>1.4629000000000001E-2</v>
      </c>
      <c r="E474" s="1">
        <v>1.6058913333333334E-2</v>
      </c>
      <c r="F474" s="1">
        <v>3.6112100000000001E-2</v>
      </c>
      <c r="G474" s="1" t="s">
        <v>18</v>
      </c>
      <c r="H474" s="1">
        <f t="shared" si="14"/>
        <v>0.34694453848551648</v>
      </c>
      <c r="I474" s="1">
        <f t="shared" si="15"/>
        <v>-1.5272230385592387</v>
      </c>
      <c r="J474" s="1">
        <v>2.79622E-2</v>
      </c>
      <c r="K474" s="1" t="s">
        <v>3207</v>
      </c>
      <c r="L474" s="1" t="s">
        <v>3208</v>
      </c>
      <c r="M474" s="1" t="s">
        <v>21</v>
      </c>
      <c r="N474" s="1" t="s">
        <v>3209</v>
      </c>
      <c r="O474" s="1" t="s">
        <v>3210</v>
      </c>
      <c r="P474" s="1" t="s">
        <v>3211</v>
      </c>
      <c r="Q474" s="1" t="s">
        <v>3212</v>
      </c>
    </row>
    <row r="475" spans="1:18" x14ac:dyDescent="0.2">
      <c r="A475" s="1">
        <v>4.73383E-2</v>
      </c>
      <c r="B475" s="1">
        <v>6.0297200000000002E-2</v>
      </c>
      <c r="C475" s="1">
        <v>0.10223685</v>
      </c>
      <c r="D475" s="1">
        <v>3.4835850000000002E-2</v>
      </c>
      <c r="E475" s="1">
        <v>2.1824400000000004E-2</v>
      </c>
      <c r="F475" s="1">
        <v>1.5758100000000001E-2</v>
      </c>
      <c r="G475" s="1" t="s">
        <v>18</v>
      </c>
      <c r="H475" s="1">
        <f t="shared" si="14"/>
        <v>0.34505903231178392</v>
      </c>
      <c r="I475" s="1">
        <f t="shared" si="15"/>
        <v>-1.5350848972341562</v>
      </c>
      <c r="J475" s="1">
        <v>3.7068900000000002E-2</v>
      </c>
      <c r="K475" s="1" t="s">
        <v>3213</v>
      </c>
      <c r="L475" s="1" t="s">
        <v>3214</v>
      </c>
      <c r="M475" s="1" t="s">
        <v>21</v>
      </c>
      <c r="N475" s="1" t="s">
        <v>3215</v>
      </c>
      <c r="O475" s="1" t="s">
        <v>3216</v>
      </c>
      <c r="P475" s="1" t="s">
        <v>3217</v>
      </c>
      <c r="Q475" s="1" t="s">
        <v>3218</v>
      </c>
      <c r="R475" s="1" t="s">
        <v>3219</v>
      </c>
    </row>
    <row r="476" spans="1:18" x14ac:dyDescent="0.2">
      <c r="A476" s="1">
        <v>4.8255866666666668E-2</v>
      </c>
      <c r="B476" s="1">
        <v>9.0320399999999995E-2</v>
      </c>
      <c r="C476" s="1">
        <v>6.7633724999999992E-2</v>
      </c>
      <c r="D476" s="1">
        <v>2.4914725000000002E-2</v>
      </c>
      <c r="E476" s="1">
        <v>3.0941699999999999E-2</v>
      </c>
      <c r="F476" s="1">
        <v>1.5233050000000001E-2</v>
      </c>
      <c r="G476" s="1" t="s">
        <v>18</v>
      </c>
      <c r="H476" s="1">
        <f t="shared" si="14"/>
        <v>0.34474311562416615</v>
      </c>
      <c r="I476" s="1">
        <f t="shared" si="15"/>
        <v>-1.5364063528770231</v>
      </c>
      <c r="J476" s="1">
        <v>2.1568099999999999E-3</v>
      </c>
      <c r="K476" s="1" t="s">
        <v>3220</v>
      </c>
      <c r="L476" s="1" t="s">
        <v>3221</v>
      </c>
      <c r="M476" s="1" t="s">
        <v>21</v>
      </c>
      <c r="N476" s="1" t="s">
        <v>3222</v>
      </c>
      <c r="O476" s="1" t="s">
        <v>3223</v>
      </c>
      <c r="P476" s="1" t="s">
        <v>3224</v>
      </c>
      <c r="Q476" s="1" t="s">
        <v>3225</v>
      </c>
      <c r="R476" s="1" t="s">
        <v>3226</v>
      </c>
    </row>
    <row r="477" spans="1:18" x14ac:dyDescent="0.2">
      <c r="A477" s="1">
        <v>5.4924300000000002E-2</v>
      </c>
      <c r="B477" s="1">
        <v>8.4696949999999993E-2</v>
      </c>
      <c r="C477" s="1">
        <v>6.2955125000000001E-2</v>
      </c>
      <c r="D477" s="1">
        <v>1.7964475000000001E-2</v>
      </c>
      <c r="E477" s="1">
        <v>2.46854E-2</v>
      </c>
      <c r="F477" s="1">
        <v>2.7176099999999998E-2</v>
      </c>
      <c r="G477" s="1" t="s">
        <v>18</v>
      </c>
      <c r="H477" s="1">
        <f t="shared" si="14"/>
        <v>0.3446896263199497</v>
      </c>
      <c r="I477" s="1">
        <f t="shared" si="15"/>
        <v>-1.5366302144646551</v>
      </c>
      <c r="J477" s="1">
        <v>5.9630700000000002E-4</v>
      </c>
      <c r="K477" s="1" t="s">
        <v>3227</v>
      </c>
      <c r="L477" s="1" t="s">
        <v>3228</v>
      </c>
      <c r="M477" s="1" t="s">
        <v>21</v>
      </c>
      <c r="N477" s="1" t="s">
        <v>3229</v>
      </c>
      <c r="O477" s="1" t="s">
        <v>3230</v>
      </c>
      <c r="P477" s="1" t="s">
        <v>3231</v>
      </c>
      <c r="Q477" s="1" t="s">
        <v>3232</v>
      </c>
      <c r="R477" s="1" t="s">
        <v>3233</v>
      </c>
    </row>
    <row r="478" spans="1:18" x14ac:dyDescent="0.2">
      <c r="A478" s="1">
        <v>4.4395999999999998E-2</v>
      </c>
      <c r="B478" s="1">
        <v>8.6989049999999998E-2</v>
      </c>
      <c r="C478" s="1">
        <v>6.7337124999999998E-2</v>
      </c>
      <c r="D478" s="1">
        <v>1.4918575000000002E-2</v>
      </c>
      <c r="E478" s="1">
        <v>2.4251899999999996E-2</v>
      </c>
      <c r="F478" s="1">
        <v>2.9269174999999998E-2</v>
      </c>
      <c r="G478" s="1" t="s">
        <v>18</v>
      </c>
      <c r="H478" s="1">
        <f t="shared" si="14"/>
        <v>0.34439865606342118</v>
      </c>
      <c r="I478" s="1">
        <f t="shared" si="15"/>
        <v>-1.5378485819273455</v>
      </c>
      <c r="J478" s="1">
        <v>1.0877700000000001E-3</v>
      </c>
      <c r="K478" s="1" t="s">
        <v>3234</v>
      </c>
      <c r="L478" s="1" t="s">
        <v>3235</v>
      </c>
      <c r="M478" s="1" t="s">
        <v>21</v>
      </c>
      <c r="N478" s="1" t="s">
        <v>3236</v>
      </c>
      <c r="O478" s="1" t="s">
        <v>3237</v>
      </c>
      <c r="P478" s="1" t="s">
        <v>3238</v>
      </c>
      <c r="Q478" s="1" t="s">
        <v>3239</v>
      </c>
      <c r="R478" s="1" t="s">
        <v>3240</v>
      </c>
    </row>
    <row r="479" spans="1:18" x14ac:dyDescent="0.2">
      <c r="A479" s="1">
        <v>4.3289466666666665E-2</v>
      </c>
      <c r="B479" s="1">
        <v>8.4793174999999998E-2</v>
      </c>
      <c r="C479" s="1">
        <v>7.4107900000000004E-2</v>
      </c>
      <c r="D479" s="1">
        <v>2.476805E-2</v>
      </c>
      <c r="E479" s="1">
        <v>2.3485233333333331E-2</v>
      </c>
      <c r="F479" s="1">
        <v>2.1249749999999998E-2</v>
      </c>
      <c r="G479" s="1" t="s">
        <v>18</v>
      </c>
      <c r="H479" s="1">
        <f t="shared" si="14"/>
        <v>0.34375017130087476</v>
      </c>
      <c r="I479" s="1">
        <f t="shared" si="15"/>
        <v>-1.5405676624249254</v>
      </c>
      <c r="J479" s="1">
        <v>1.7936899999999999E-3</v>
      </c>
      <c r="K479" s="1" t="s">
        <v>3241</v>
      </c>
      <c r="L479" s="1" t="s">
        <v>3242</v>
      </c>
      <c r="M479" s="1" t="s">
        <v>21</v>
      </c>
      <c r="N479" s="1" t="s">
        <v>3243</v>
      </c>
      <c r="O479" s="1" t="s">
        <v>3244</v>
      </c>
      <c r="P479" s="1" t="s">
        <v>3245</v>
      </c>
      <c r="Q479" s="1" t="s">
        <v>3246</v>
      </c>
      <c r="R479" s="1" t="s">
        <v>3247</v>
      </c>
    </row>
    <row r="480" spans="1:18" x14ac:dyDescent="0.2">
      <c r="A480" s="1">
        <v>6.5950533333333339E-2</v>
      </c>
      <c r="B480" s="1">
        <v>7.2938249999999996E-2</v>
      </c>
      <c r="C480" s="1">
        <v>6.4445925000000001E-2</v>
      </c>
      <c r="D480" s="1">
        <v>2.1740574999999998E-2</v>
      </c>
      <c r="E480" s="1">
        <v>2.5602333333333335E-2</v>
      </c>
      <c r="F480" s="1">
        <v>2.2210524999999998E-2</v>
      </c>
      <c r="G480" s="1" t="s">
        <v>18</v>
      </c>
      <c r="H480" s="1">
        <f t="shared" si="14"/>
        <v>0.34206375243773968</v>
      </c>
      <c r="I480" s="1">
        <f t="shared" si="15"/>
        <v>-1.5476628611380392</v>
      </c>
      <c r="J480" s="3">
        <v>2.9995900000000002E-7</v>
      </c>
      <c r="K480" s="1" t="s">
        <v>3248</v>
      </c>
      <c r="L480" s="1" t="s">
        <v>3249</v>
      </c>
      <c r="M480" s="1" t="s">
        <v>21</v>
      </c>
      <c r="N480" s="1" t="s">
        <v>3250</v>
      </c>
      <c r="O480" s="1" t="s">
        <v>3251</v>
      </c>
      <c r="P480" s="1" t="s">
        <v>3252</v>
      </c>
      <c r="Q480" s="1" t="s">
        <v>3253</v>
      </c>
      <c r="R480" s="1" t="s">
        <v>3254</v>
      </c>
    </row>
    <row r="481" spans="1:18" x14ac:dyDescent="0.2">
      <c r="A481" s="1">
        <v>6.3765866666666671E-2</v>
      </c>
      <c r="B481" s="1">
        <v>6.8923399999999996E-2</v>
      </c>
      <c r="C481" s="1">
        <v>7.0210124999999998E-2</v>
      </c>
      <c r="D481" s="1">
        <v>2.3197599999999999E-2</v>
      </c>
      <c r="E481" s="1">
        <v>2.5365666666666665E-2</v>
      </c>
      <c r="F481" s="1">
        <v>2.0820225000000001E-2</v>
      </c>
      <c r="G481" s="1" t="s">
        <v>18</v>
      </c>
      <c r="H481" s="1">
        <f t="shared" si="14"/>
        <v>0.34196007734046513</v>
      </c>
      <c r="I481" s="1">
        <f t="shared" si="15"/>
        <v>-1.5481001896150179</v>
      </c>
      <c r="J481" s="3">
        <v>9.1743299999999993E-9</v>
      </c>
      <c r="K481" s="1" t="s">
        <v>3255</v>
      </c>
      <c r="L481" s="1" t="s">
        <v>3256</v>
      </c>
      <c r="M481" s="1" t="s">
        <v>21</v>
      </c>
      <c r="N481" s="1" t="s">
        <v>3257</v>
      </c>
      <c r="O481" s="1" t="s">
        <v>3258</v>
      </c>
      <c r="P481" s="1" t="s">
        <v>3259</v>
      </c>
      <c r="Q481" s="1" t="s">
        <v>3260</v>
      </c>
      <c r="R481" s="1" t="s">
        <v>3261</v>
      </c>
    </row>
    <row r="482" spans="1:18" x14ac:dyDescent="0.2">
      <c r="A482" s="1">
        <v>2.690063333333333E-2</v>
      </c>
      <c r="B482" s="1">
        <v>8.0726599999999996E-2</v>
      </c>
      <c r="C482" s="1">
        <v>8.8019700000000006E-2</v>
      </c>
      <c r="D482" s="1">
        <v>9.7793099999999994E-3</v>
      </c>
      <c r="E482" s="1">
        <v>2.202815E-2</v>
      </c>
      <c r="F482" s="1">
        <v>3.4777572500000006E-2</v>
      </c>
      <c r="G482" s="1" t="s">
        <v>18</v>
      </c>
      <c r="H482" s="1">
        <f t="shared" si="14"/>
        <v>0.34033261531657027</v>
      </c>
      <c r="I482" s="1">
        <f t="shared" si="15"/>
        <v>-1.5549826782282119</v>
      </c>
      <c r="J482" s="1">
        <v>1.8094099999999998E-2</v>
      </c>
      <c r="K482" s="1" t="s">
        <v>3262</v>
      </c>
      <c r="L482" s="1" t="s">
        <v>3263</v>
      </c>
      <c r="M482" s="1" t="s">
        <v>21</v>
      </c>
      <c r="N482" s="1" t="s">
        <v>3264</v>
      </c>
      <c r="O482" s="1" t="s">
        <v>3265</v>
      </c>
      <c r="P482" s="1" t="s">
        <v>3266</v>
      </c>
      <c r="Q482" s="1" t="s">
        <v>3267</v>
      </c>
      <c r="R482" s="1" t="s">
        <v>3268</v>
      </c>
    </row>
    <row r="483" spans="1:18" x14ac:dyDescent="0.2">
      <c r="A483" s="1">
        <v>5.4811166666666668E-2</v>
      </c>
      <c r="B483" s="1">
        <v>7.5285525000000006E-2</v>
      </c>
      <c r="C483" s="1">
        <v>7.9233725000000005E-2</v>
      </c>
      <c r="D483" s="1">
        <v>3.3567474999999999E-2</v>
      </c>
      <c r="E483" s="1">
        <v>1.7433966666666665E-2</v>
      </c>
      <c r="F483" s="1">
        <v>2.0229374999999997E-2</v>
      </c>
      <c r="G483" s="1" t="s">
        <v>18</v>
      </c>
      <c r="H483" s="1">
        <f t="shared" si="14"/>
        <v>0.34027934306409519</v>
      </c>
      <c r="I483" s="1">
        <f t="shared" si="15"/>
        <v>-1.5552085209089741</v>
      </c>
      <c r="J483" s="3">
        <v>4.9228099999999997E-5</v>
      </c>
      <c r="K483" s="1" t="s">
        <v>3269</v>
      </c>
      <c r="L483" s="1" t="s">
        <v>3270</v>
      </c>
      <c r="M483" s="1" t="s">
        <v>21</v>
      </c>
      <c r="N483" s="1" t="s">
        <v>3271</v>
      </c>
      <c r="O483" s="1" t="s">
        <v>3272</v>
      </c>
      <c r="P483" s="1" t="s">
        <v>1260</v>
      </c>
      <c r="Q483" s="1" t="s">
        <v>3273</v>
      </c>
      <c r="R483" s="1" t="s">
        <v>3274</v>
      </c>
    </row>
    <row r="484" spans="1:18" x14ac:dyDescent="0.2">
      <c r="A484" s="1">
        <v>5.3427499999999996E-2</v>
      </c>
      <c r="B484" s="1">
        <v>9.9318575000000006E-2</v>
      </c>
      <c r="C484" s="1">
        <v>5.6303049999999993E-2</v>
      </c>
      <c r="D484" s="1">
        <v>2.7873475000000002E-2</v>
      </c>
      <c r="E484" s="1">
        <v>2.5996466666666666E-2</v>
      </c>
      <c r="F484" s="1">
        <v>1.6936925000000002E-2</v>
      </c>
      <c r="G484" s="1" t="s">
        <v>18</v>
      </c>
      <c r="H484" s="1">
        <f t="shared" si="14"/>
        <v>0.33870922285212474</v>
      </c>
      <c r="I484" s="1">
        <f t="shared" si="15"/>
        <v>-1.5618808237864186</v>
      </c>
      <c r="J484" s="1">
        <v>6.6784699999999995E-4</v>
      </c>
      <c r="K484" s="1" t="s">
        <v>3275</v>
      </c>
      <c r="L484" s="1" t="s">
        <v>3276</v>
      </c>
      <c r="M484" s="1" t="s">
        <v>21</v>
      </c>
      <c r="N484" s="1" t="s">
        <v>3277</v>
      </c>
      <c r="O484" s="1" t="s">
        <v>3278</v>
      </c>
      <c r="P484" s="1" t="s">
        <v>3279</v>
      </c>
      <c r="Q484" s="1" t="s">
        <v>3280</v>
      </c>
    </row>
    <row r="485" spans="1:18" x14ac:dyDescent="0.2">
      <c r="A485" s="1">
        <v>6.4944399999999999E-2</v>
      </c>
      <c r="B485" s="1">
        <v>7.4051075000000008E-2</v>
      </c>
      <c r="C485" s="1">
        <v>7.287805E-2</v>
      </c>
      <c r="D485" s="1">
        <v>2.8852350000000002E-2</v>
      </c>
      <c r="E485" s="1">
        <v>2.7124166666666671E-2</v>
      </c>
      <c r="F485" s="1">
        <v>1.5167175000000001E-2</v>
      </c>
      <c r="G485" s="1" t="s">
        <v>18</v>
      </c>
      <c r="H485" s="1">
        <f t="shared" si="14"/>
        <v>0.33578377320463548</v>
      </c>
      <c r="I485" s="1">
        <f t="shared" si="15"/>
        <v>-1.5743955813570474</v>
      </c>
      <c r="J485" s="3">
        <v>6.0302000000000003E-6</v>
      </c>
      <c r="K485" s="1" t="s">
        <v>3281</v>
      </c>
      <c r="L485" s="1" t="s">
        <v>3282</v>
      </c>
      <c r="M485" s="1" t="s">
        <v>21</v>
      </c>
      <c r="N485" s="1" t="s">
        <v>3283</v>
      </c>
      <c r="O485" s="1" t="s">
        <v>3284</v>
      </c>
      <c r="P485" s="1" t="s">
        <v>3285</v>
      </c>
      <c r="Q485" s="1" t="s">
        <v>3286</v>
      </c>
      <c r="R485" s="1" t="s">
        <v>3287</v>
      </c>
    </row>
    <row r="486" spans="1:18" x14ac:dyDescent="0.2">
      <c r="A486" s="1">
        <v>5.4831100000000001E-2</v>
      </c>
      <c r="B486" s="1">
        <v>7.5274275000000002E-2</v>
      </c>
      <c r="C486" s="1">
        <v>7.2924199999999995E-2</v>
      </c>
      <c r="D486" s="1">
        <v>2.6480050000000002E-2</v>
      </c>
      <c r="E486" s="1">
        <v>1.9340366666666668E-2</v>
      </c>
      <c r="F486" s="1">
        <v>2.2192675000000002E-2</v>
      </c>
      <c r="G486" s="1" t="s">
        <v>18</v>
      </c>
      <c r="H486" s="1">
        <f t="shared" si="14"/>
        <v>0.33499105569553927</v>
      </c>
      <c r="I486" s="1">
        <f t="shared" si="15"/>
        <v>-1.577805518946672</v>
      </c>
      <c r="J486" s="3">
        <v>4.63706E-5</v>
      </c>
      <c r="K486" s="1" t="s">
        <v>3288</v>
      </c>
      <c r="L486" s="1" t="s">
        <v>3289</v>
      </c>
      <c r="M486" s="1" t="s">
        <v>21</v>
      </c>
      <c r="N486" s="1" t="s">
        <v>3290</v>
      </c>
      <c r="O486" s="1" t="s">
        <v>3291</v>
      </c>
      <c r="P486" s="1" t="s">
        <v>3292</v>
      </c>
      <c r="Q486" s="1" t="s">
        <v>3293</v>
      </c>
      <c r="R486" s="1" t="s">
        <v>3294</v>
      </c>
    </row>
    <row r="487" spans="1:18" x14ac:dyDescent="0.2">
      <c r="A487" s="1">
        <v>6.5081766666666666E-2</v>
      </c>
      <c r="B487" s="1">
        <v>8.2255124999999998E-2</v>
      </c>
      <c r="C487" s="1">
        <v>6.3867225E-2</v>
      </c>
      <c r="D487" s="1">
        <v>3.36358E-2</v>
      </c>
      <c r="E487" s="1">
        <v>2.134436666666667E-2</v>
      </c>
      <c r="F487" s="1">
        <v>1.5422175000000002E-2</v>
      </c>
      <c r="G487" s="1" t="s">
        <v>18</v>
      </c>
      <c r="H487" s="1">
        <f t="shared" si="14"/>
        <v>0.33333792341642338</v>
      </c>
      <c r="I487" s="1">
        <f t="shared" si="15"/>
        <v>-1.584942634587603</v>
      </c>
      <c r="J487" s="3">
        <v>4.0612699999999998E-5</v>
      </c>
      <c r="K487" s="1" t="s">
        <v>3295</v>
      </c>
      <c r="L487" s="1" t="s">
        <v>3296</v>
      </c>
      <c r="M487" s="1" t="s">
        <v>21</v>
      </c>
      <c r="N487" s="1" t="s">
        <v>3297</v>
      </c>
      <c r="O487" s="1" t="s">
        <v>3298</v>
      </c>
      <c r="P487" s="1" t="s">
        <v>3299</v>
      </c>
      <c r="Q487" s="1" t="s">
        <v>3300</v>
      </c>
      <c r="R487" s="1" t="s">
        <v>3301</v>
      </c>
    </row>
    <row r="488" spans="1:18" x14ac:dyDescent="0.2">
      <c r="A488" s="1">
        <v>8.0173000000000008E-2</v>
      </c>
      <c r="B488" s="1">
        <v>7.2458600000000012E-2</v>
      </c>
      <c r="C488" s="1">
        <v>6.241965E-2</v>
      </c>
      <c r="D488" s="1">
        <v>3.1518274999999998E-2</v>
      </c>
      <c r="E488" s="1">
        <v>2.5399566666666668E-2</v>
      </c>
      <c r="F488" s="1">
        <v>1.4424025000000002E-2</v>
      </c>
      <c r="G488" s="1" t="s">
        <v>18</v>
      </c>
      <c r="H488" s="1">
        <f t="shared" si="14"/>
        <v>0.33174355725282539</v>
      </c>
      <c r="I488" s="1">
        <f t="shared" si="15"/>
        <v>-1.5918596474069071</v>
      </c>
      <c r="J488" s="3">
        <v>5.6212200000000002E-6</v>
      </c>
      <c r="K488" s="1" t="s">
        <v>3302</v>
      </c>
      <c r="L488" s="1" t="s">
        <v>3303</v>
      </c>
      <c r="M488" s="1" t="s">
        <v>21</v>
      </c>
      <c r="N488" s="1" t="s">
        <v>3304</v>
      </c>
      <c r="O488" s="1" t="s">
        <v>3305</v>
      </c>
      <c r="P488" s="1" t="s">
        <v>3306</v>
      </c>
      <c r="Q488" s="1" t="s">
        <v>3307</v>
      </c>
      <c r="R488" s="1" t="s">
        <v>3308</v>
      </c>
    </row>
    <row r="489" spans="1:18" x14ac:dyDescent="0.2">
      <c r="A489" s="1">
        <v>5.214273333333333E-2</v>
      </c>
      <c r="B489" s="1">
        <v>8.4103575E-2</v>
      </c>
      <c r="C489" s="1">
        <v>7.2540450000000006E-2</v>
      </c>
      <c r="D489" s="1">
        <v>3.2685424999999997E-2</v>
      </c>
      <c r="E489" s="1">
        <v>1.9795400000000001E-2</v>
      </c>
      <c r="F489" s="1">
        <v>1.6717124999999999E-2</v>
      </c>
      <c r="G489" s="1" t="s">
        <v>18</v>
      </c>
      <c r="H489" s="1">
        <f t="shared" si="14"/>
        <v>0.33142882504801241</v>
      </c>
      <c r="I489" s="1">
        <f t="shared" si="15"/>
        <v>-1.5932290127101065</v>
      </c>
      <c r="J489" s="3">
        <v>6.8833100000000003E-5</v>
      </c>
      <c r="K489" s="1" t="s">
        <v>3309</v>
      </c>
      <c r="L489" s="1" t="s">
        <v>3310</v>
      </c>
      <c r="M489" s="1" t="s">
        <v>21</v>
      </c>
      <c r="N489" s="1" t="s">
        <v>3311</v>
      </c>
      <c r="O489" s="1" t="s">
        <v>3312</v>
      </c>
      <c r="P489" s="1" t="s">
        <v>3313</v>
      </c>
      <c r="Q489" s="1" t="s">
        <v>3314</v>
      </c>
      <c r="R489" s="1" t="s">
        <v>3315</v>
      </c>
    </row>
    <row r="490" spans="1:18" x14ac:dyDescent="0.2">
      <c r="A490" s="1">
        <v>6.8369966666666671E-2</v>
      </c>
      <c r="B490" s="1">
        <v>5.7686874999999999E-2</v>
      </c>
      <c r="C490" s="1">
        <v>8.9041999999999996E-2</v>
      </c>
      <c r="D490" s="1">
        <v>3.0606900000000003E-2</v>
      </c>
      <c r="E490" s="1">
        <v>2.7160799999999999E-2</v>
      </c>
      <c r="F490" s="1">
        <v>1.3516150000000001E-2</v>
      </c>
      <c r="G490" s="1" t="s">
        <v>18</v>
      </c>
      <c r="H490" s="1">
        <f t="shared" si="14"/>
        <v>0.33140043641177214</v>
      </c>
      <c r="I490" s="1">
        <f t="shared" si="15"/>
        <v>-1.5933525924828409</v>
      </c>
      <c r="J490" s="3">
        <v>9.2496899999999999E-5</v>
      </c>
      <c r="K490" s="1" t="s">
        <v>3316</v>
      </c>
      <c r="L490" s="1" t="s">
        <v>3317</v>
      </c>
      <c r="M490" s="1" t="s">
        <v>21</v>
      </c>
      <c r="N490" s="1" t="s">
        <v>3318</v>
      </c>
      <c r="O490" s="1" t="s">
        <v>3319</v>
      </c>
      <c r="P490" s="1" t="s">
        <v>3320</v>
      </c>
      <c r="Q490" s="1" t="s">
        <v>3321</v>
      </c>
      <c r="R490" s="1" t="s">
        <v>3322</v>
      </c>
    </row>
    <row r="491" spans="1:18" x14ac:dyDescent="0.2">
      <c r="A491" s="1">
        <v>7.094933333333335E-2</v>
      </c>
      <c r="B491" s="1">
        <v>7.6186425000000002E-2</v>
      </c>
      <c r="C491" s="1">
        <v>5.8276824999999997E-2</v>
      </c>
      <c r="D491" s="1">
        <v>2.0881749999999998E-2</v>
      </c>
      <c r="E491" s="1">
        <v>2.2781766666666665E-2</v>
      </c>
      <c r="F491" s="1">
        <v>2.4356675000000001E-2</v>
      </c>
      <c r="G491" s="1" t="s">
        <v>18</v>
      </c>
      <c r="H491" s="1">
        <f t="shared" si="14"/>
        <v>0.33113936139095662</v>
      </c>
      <c r="I491" s="1">
        <f t="shared" si="15"/>
        <v>-1.5944895857882235</v>
      </c>
      <c r="J491" s="3">
        <v>9.6958000000000008E-10</v>
      </c>
      <c r="K491" s="1" t="s">
        <v>3323</v>
      </c>
      <c r="L491" s="1" t="s">
        <v>3324</v>
      </c>
      <c r="M491" s="1" t="s">
        <v>21</v>
      </c>
      <c r="N491" s="1" t="s">
        <v>3325</v>
      </c>
      <c r="O491" s="1" t="s">
        <v>3326</v>
      </c>
      <c r="P491" s="1" t="s">
        <v>3327</v>
      </c>
      <c r="Q491" s="1" t="s">
        <v>3328</v>
      </c>
      <c r="R491" s="1" t="s">
        <v>3329</v>
      </c>
    </row>
    <row r="492" spans="1:18" x14ac:dyDescent="0.2">
      <c r="A492" s="1">
        <v>3.8294099999999998E-2</v>
      </c>
      <c r="B492" s="1">
        <v>8.6112799999999989E-2</v>
      </c>
      <c r="C492" s="1">
        <v>7.630182499999999E-2</v>
      </c>
      <c r="D492" s="1">
        <v>1.6625975000000001E-2</v>
      </c>
      <c r="E492" s="1">
        <v>2.0307883333333332E-2</v>
      </c>
      <c r="F492" s="1">
        <v>2.9507800000000001E-2</v>
      </c>
      <c r="G492" s="1" t="s">
        <v>18</v>
      </c>
      <c r="H492" s="1">
        <f t="shared" si="14"/>
        <v>0.33103522696052867</v>
      </c>
      <c r="I492" s="1">
        <f t="shared" si="15"/>
        <v>-1.5949433459603761</v>
      </c>
      <c r="J492" s="1">
        <v>5.54142E-3</v>
      </c>
      <c r="K492" s="1" t="s">
        <v>3330</v>
      </c>
      <c r="L492" s="1" t="s">
        <v>3331</v>
      </c>
      <c r="M492" s="1" t="s">
        <v>21</v>
      </c>
      <c r="N492" s="1" t="s">
        <v>3332</v>
      </c>
      <c r="O492" s="1" t="s">
        <v>3333</v>
      </c>
      <c r="P492" s="1" t="s">
        <v>2547</v>
      </c>
      <c r="Q492" s="1" t="s">
        <v>3334</v>
      </c>
      <c r="R492" s="1" t="s">
        <v>3335</v>
      </c>
    </row>
    <row r="493" spans="1:18" x14ac:dyDescent="0.2">
      <c r="A493" s="1">
        <v>4.4276166666666665E-2</v>
      </c>
      <c r="B493" s="1">
        <v>7.6204300000000003E-2</v>
      </c>
      <c r="C493" s="1">
        <v>8.2213950000000008E-2</v>
      </c>
      <c r="D493" s="1">
        <v>2.0578099999999998E-2</v>
      </c>
      <c r="E493" s="1">
        <v>2.45667E-2</v>
      </c>
      <c r="F493" s="1">
        <v>2.187155E-2</v>
      </c>
      <c r="G493" s="1" t="s">
        <v>18</v>
      </c>
      <c r="H493" s="1">
        <f t="shared" si="14"/>
        <v>0.33062750865115914</v>
      </c>
      <c r="I493" s="1">
        <f t="shared" si="15"/>
        <v>-1.5967213311053687</v>
      </c>
      <c r="J493" s="1">
        <v>5.1378399999999999E-4</v>
      </c>
      <c r="K493" s="1" t="s">
        <v>3336</v>
      </c>
      <c r="L493" s="1" t="s">
        <v>3337</v>
      </c>
      <c r="M493" s="1" t="s">
        <v>21</v>
      </c>
      <c r="N493" s="1" t="s">
        <v>3338</v>
      </c>
      <c r="O493" s="1" t="s">
        <v>3339</v>
      </c>
      <c r="P493" s="1" t="s">
        <v>2245</v>
      </c>
      <c r="Q493" s="1" t="s">
        <v>3340</v>
      </c>
      <c r="R493" s="1" t="s">
        <v>3341</v>
      </c>
    </row>
    <row r="494" spans="1:18" x14ac:dyDescent="0.2">
      <c r="A494" s="1">
        <v>5.4883266666666659E-2</v>
      </c>
      <c r="B494" s="1">
        <v>7.5789549999999997E-2</v>
      </c>
      <c r="C494" s="1">
        <v>7.9713525000000007E-2</v>
      </c>
      <c r="D494" s="1">
        <v>3.05542E-2</v>
      </c>
      <c r="E494" s="1">
        <v>2.4032666666666664E-2</v>
      </c>
      <c r="F494" s="1">
        <v>1.4755725000000001E-2</v>
      </c>
      <c r="G494" s="1" t="s">
        <v>18</v>
      </c>
      <c r="H494" s="1">
        <f t="shared" si="14"/>
        <v>0.32959645154404621</v>
      </c>
      <c r="I494" s="1">
        <f t="shared" si="15"/>
        <v>-1.6012273844274107</v>
      </c>
      <c r="J494" s="3">
        <v>8.7536500000000005E-5</v>
      </c>
      <c r="K494" s="1" t="s">
        <v>3342</v>
      </c>
      <c r="L494" s="1" t="s">
        <v>3343</v>
      </c>
      <c r="M494" s="1" t="s">
        <v>21</v>
      </c>
      <c r="N494" s="1" t="s">
        <v>3344</v>
      </c>
      <c r="O494" s="1" t="s">
        <v>3345</v>
      </c>
      <c r="P494" s="1" t="s">
        <v>2272</v>
      </c>
    </row>
    <row r="495" spans="1:18" x14ac:dyDescent="0.2">
      <c r="A495" s="1">
        <v>6.8160533333333329E-2</v>
      </c>
      <c r="B495" s="1">
        <v>7.9249399999999998E-2</v>
      </c>
      <c r="C495" s="1">
        <v>5.8605924999999996E-2</v>
      </c>
      <c r="D495" s="1">
        <v>2.0566625000000002E-2</v>
      </c>
      <c r="E495" s="1">
        <v>2.7298100000000002E-2</v>
      </c>
      <c r="F495" s="1">
        <v>1.9984099999999998E-2</v>
      </c>
      <c r="G495" s="1" t="s">
        <v>18</v>
      </c>
      <c r="H495" s="1">
        <f t="shared" si="14"/>
        <v>0.32933787500096573</v>
      </c>
      <c r="I495" s="1">
        <f t="shared" si="15"/>
        <v>-1.6023596584659996</v>
      </c>
      <c r="J495" s="3">
        <v>1.8686800000000001E-6</v>
      </c>
      <c r="K495" s="1" t="s">
        <v>3346</v>
      </c>
      <c r="L495" s="1" t="s">
        <v>3347</v>
      </c>
      <c r="M495" s="1" t="s">
        <v>21</v>
      </c>
      <c r="N495" s="1" t="s">
        <v>3348</v>
      </c>
      <c r="O495" s="1" t="s">
        <v>3349</v>
      </c>
      <c r="P495" s="1" t="s">
        <v>3350</v>
      </c>
      <c r="Q495" s="1" t="s">
        <v>3351</v>
      </c>
      <c r="R495" s="1" t="s">
        <v>3352</v>
      </c>
    </row>
    <row r="496" spans="1:18" x14ac:dyDescent="0.2">
      <c r="A496" s="1">
        <v>2.5382100000000001E-2</v>
      </c>
      <c r="B496" s="1">
        <v>9.3934999999999991E-2</v>
      </c>
      <c r="C496" s="1">
        <v>7.6931424999999998E-2</v>
      </c>
      <c r="D496" s="1">
        <v>1.13651725E-2</v>
      </c>
      <c r="E496" s="1">
        <v>1.8022706666666669E-2</v>
      </c>
      <c r="F496" s="1">
        <v>3.5214750000000003E-2</v>
      </c>
      <c r="G496" s="1" t="s">
        <v>18</v>
      </c>
      <c r="H496" s="1">
        <f t="shared" si="14"/>
        <v>0.32918784570058129</v>
      </c>
      <c r="I496" s="1">
        <f t="shared" si="15"/>
        <v>-1.6030170254437601</v>
      </c>
      <c r="J496" s="1">
        <v>2.2100700000000001E-2</v>
      </c>
      <c r="K496" s="1" t="s">
        <v>3353</v>
      </c>
      <c r="L496" s="1" t="s">
        <v>3354</v>
      </c>
      <c r="M496" s="1" t="s">
        <v>21</v>
      </c>
      <c r="N496" s="1" t="s">
        <v>3355</v>
      </c>
      <c r="O496" s="1" t="s">
        <v>3356</v>
      </c>
      <c r="P496" s="1" t="s">
        <v>3357</v>
      </c>
      <c r="Q496" s="1" t="s">
        <v>3358</v>
      </c>
      <c r="R496" s="1" t="s">
        <v>3359</v>
      </c>
    </row>
    <row r="497" spans="1:18" x14ac:dyDescent="0.2">
      <c r="A497" s="1">
        <v>5.3688066666666666E-2</v>
      </c>
      <c r="B497" s="1">
        <v>7.4778225000000004E-2</v>
      </c>
      <c r="C497" s="1">
        <v>8.1610000000000002E-2</v>
      </c>
      <c r="D497" s="1">
        <v>2.301475E-2</v>
      </c>
      <c r="E497" s="1">
        <v>3.2964333333333332E-2</v>
      </c>
      <c r="F497" s="1">
        <v>1.3107625000000001E-2</v>
      </c>
      <c r="G497" s="1" t="s">
        <v>18</v>
      </c>
      <c r="H497" s="1">
        <f t="shared" si="14"/>
        <v>0.32886485088452982</v>
      </c>
      <c r="I497" s="1">
        <f t="shared" si="15"/>
        <v>-1.6044332738967781</v>
      </c>
      <c r="J497" s="3">
        <v>1.60236E-5</v>
      </c>
      <c r="K497" s="1" t="s">
        <v>3360</v>
      </c>
      <c r="L497" s="1" t="s">
        <v>3361</v>
      </c>
      <c r="M497" s="1" t="s">
        <v>21</v>
      </c>
      <c r="N497" s="1" t="s">
        <v>3362</v>
      </c>
      <c r="O497" s="1" t="s">
        <v>3363</v>
      </c>
      <c r="P497" s="1" t="s">
        <v>3364</v>
      </c>
      <c r="Q497" s="1" t="s">
        <v>3365</v>
      </c>
      <c r="R497" s="1" t="s">
        <v>3366</v>
      </c>
    </row>
    <row r="498" spans="1:18" x14ac:dyDescent="0.2">
      <c r="A498" s="1">
        <v>3.1353600000000002E-2</v>
      </c>
      <c r="B498" s="1">
        <v>7.8766550000000005E-2</v>
      </c>
      <c r="C498" s="1">
        <v>8.8349349999999993E-2</v>
      </c>
      <c r="D498" s="1">
        <v>1.4837899999999999E-2</v>
      </c>
      <c r="E498" s="1">
        <v>2.3402056666666667E-2</v>
      </c>
      <c r="F498" s="1">
        <v>2.6979500000000003E-2</v>
      </c>
      <c r="G498" s="1" t="s">
        <v>18</v>
      </c>
      <c r="H498" s="1">
        <f t="shared" si="14"/>
        <v>0.32861198656048751</v>
      </c>
      <c r="I498" s="1">
        <f t="shared" si="15"/>
        <v>-1.6055429894138087</v>
      </c>
      <c r="J498" s="1">
        <v>6.6081300000000003E-3</v>
      </c>
      <c r="K498" s="1" t="s">
        <v>3367</v>
      </c>
      <c r="L498" s="1" t="s">
        <v>3368</v>
      </c>
      <c r="M498" s="1" t="s">
        <v>21</v>
      </c>
      <c r="N498" s="1" t="s">
        <v>3369</v>
      </c>
      <c r="O498" s="1" t="s">
        <v>3370</v>
      </c>
      <c r="P498" s="1" t="s">
        <v>3371</v>
      </c>
      <c r="Q498" s="1" t="s">
        <v>3372</v>
      </c>
      <c r="R498" s="1" t="s">
        <v>3373</v>
      </c>
    </row>
    <row r="499" spans="1:18" x14ac:dyDescent="0.2">
      <c r="A499" s="1">
        <v>5.0239633333333332E-2</v>
      </c>
      <c r="B499" s="1">
        <v>0.11287345</v>
      </c>
      <c r="C499" s="1">
        <v>4.3399875000000004E-2</v>
      </c>
      <c r="D499" s="1">
        <v>1.7705724999999999E-2</v>
      </c>
      <c r="E499" s="1">
        <v>2.7225899999999997E-2</v>
      </c>
      <c r="F499" s="1">
        <v>2.2921799999999999E-2</v>
      </c>
      <c r="G499" s="1" t="s">
        <v>18</v>
      </c>
      <c r="H499" s="1">
        <f t="shared" si="14"/>
        <v>0.32856739619446806</v>
      </c>
      <c r="I499" s="1">
        <f t="shared" si="15"/>
        <v>-1.6057387664016889</v>
      </c>
      <c r="J499" s="1">
        <v>2.31174E-2</v>
      </c>
      <c r="K499" s="1" t="s">
        <v>3374</v>
      </c>
      <c r="L499" s="1" t="s">
        <v>3375</v>
      </c>
      <c r="M499" s="1" t="s">
        <v>21</v>
      </c>
      <c r="N499" s="1" t="s">
        <v>3376</v>
      </c>
      <c r="O499" s="1" t="s">
        <v>3377</v>
      </c>
      <c r="P499" s="1" t="s">
        <v>3378</v>
      </c>
      <c r="Q499" s="1" t="s">
        <v>3379</v>
      </c>
      <c r="R499" s="1" t="s">
        <v>3380</v>
      </c>
    </row>
    <row r="500" spans="1:18" x14ac:dyDescent="0.2">
      <c r="A500" s="1">
        <v>5.1952766666666671E-2</v>
      </c>
      <c r="B500" s="1">
        <v>5.6164825000000002E-2</v>
      </c>
      <c r="C500" s="1">
        <v>0.1021547</v>
      </c>
      <c r="D500" s="1">
        <v>2.7425000000000001E-2</v>
      </c>
      <c r="E500" s="1">
        <v>2.523036666666667E-2</v>
      </c>
      <c r="F500" s="1">
        <v>1.6368050000000002E-2</v>
      </c>
      <c r="G500" s="1" t="s">
        <v>18</v>
      </c>
      <c r="H500" s="1">
        <f t="shared" si="14"/>
        <v>0.32825730922306096</v>
      </c>
      <c r="I500" s="1">
        <f t="shared" si="15"/>
        <v>-1.6071009592834098</v>
      </c>
      <c r="J500" s="1">
        <v>2.1492600000000001E-3</v>
      </c>
      <c r="K500" s="1" t="s">
        <v>3381</v>
      </c>
      <c r="L500" s="1" t="s">
        <v>3382</v>
      </c>
      <c r="M500" s="1" t="s">
        <v>21</v>
      </c>
      <c r="N500" s="1" t="s">
        <v>3383</v>
      </c>
      <c r="O500" s="1" t="s">
        <v>3384</v>
      </c>
      <c r="P500" s="1" t="s">
        <v>3385</v>
      </c>
      <c r="Q500" s="1" t="s">
        <v>3386</v>
      </c>
      <c r="R500" s="1" t="s">
        <v>3387</v>
      </c>
    </row>
    <row r="501" spans="1:18" x14ac:dyDescent="0.2">
      <c r="A501" s="1">
        <v>5.9808833333333332E-2</v>
      </c>
      <c r="B501" s="1">
        <v>6.5505725000000001E-2</v>
      </c>
      <c r="C501" s="1">
        <v>8.3100124999999997E-2</v>
      </c>
      <c r="D501" s="1">
        <v>2.5083999999999999E-2</v>
      </c>
      <c r="E501" s="1">
        <v>2.6988933333333336E-2</v>
      </c>
      <c r="F501" s="1">
        <v>1.6211800000000002E-2</v>
      </c>
      <c r="G501" s="1" t="s">
        <v>18</v>
      </c>
      <c r="H501" s="1">
        <f t="shared" si="14"/>
        <v>0.32763878360777687</v>
      </c>
      <c r="I501" s="1">
        <f t="shared" si="15"/>
        <v>-1.609821951562844</v>
      </c>
      <c r="J501" s="1">
        <v>1.5079000000000001E-4</v>
      </c>
      <c r="K501" s="1" t="s">
        <v>3388</v>
      </c>
      <c r="L501" s="1" t="s">
        <v>3389</v>
      </c>
      <c r="M501" s="1" t="s">
        <v>21</v>
      </c>
      <c r="N501" s="1" t="s">
        <v>3390</v>
      </c>
      <c r="O501" s="1" t="s">
        <v>3391</v>
      </c>
      <c r="P501" s="1" t="s">
        <v>3392</v>
      </c>
      <c r="Q501" s="1" t="s">
        <v>3393</v>
      </c>
      <c r="R501" s="1" t="s">
        <v>3394</v>
      </c>
    </row>
    <row r="502" spans="1:18" x14ac:dyDescent="0.2">
      <c r="A502" s="1">
        <v>4.8831399999999997E-2</v>
      </c>
      <c r="B502" s="1">
        <v>9.6541149999999992E-2</v>
      </c>
      <c r="C502" s="1">
        <v>6.1885649999999993E-2</v>
      </c>
      <c r="D502" s="1">
        <v>2.2784499999999999E-2</v>
      </c>
      <c r="E502" s="1">
        <v>2.1142066666666664E-2</v>
      </c>
      <c r="F502" s="1">
        <v>2.3808625E-2</v>
      </c>
      <c r="G502" s="1" t="s">
        <v>18</v>
      </c>
      <c r="H502" s="1">
        <f t="shared" si="14"/>
        <v>0.32681549712709407</v>
      </c>
      <c r="I502" s="1">
        <f t="shared" si="15"/>
        <v>-1.6134516992302204</v>
      </c>
      <c r="J502" s="1">
        <v>1.39043E-3</v>
      </c>
      <c r="K502" s="1" t="s">
        <v>3395</v>
      </c>
      <c r="L502" s="1" t="s">
        <v>3396</v>
      </c>
      <c r="M502" s="1" t="s">
        <v>21</v>
      </c>
      <c r="N502" s="1" t="s">
        <v>3397</v>
      </c>
      <c r="O502" s="1" t="s">
        <v>3398</v>
      </c>
      <c r="P502" s="1" t="s">
        <v>2245</v>
      </c>
      <c r="Q502" s="1" t="s">
        <v>3399</v>
      </c>
      <c r="R502" s="1" t="s">
        <v>3400</v>
      </c>
    </row>
    <row r="503" spans="1:18" x14ac:dyDescent="0.2">
      <c r="A503" s="1">
        <v>8.096133333333333E-2</v>
      </c>
      <c r="B503" s="1">
        <v>7.782660000000001E-2</v>
      </c>
      <c r="C503" s="1">
        <v>5.8231899999999996E-2</v>
      </c>
      <c r="D503" s="1">
        <v>3.0854525000000001E-2</v>
      </c>
      <c r="E503" s="1">
        <v>2.0270166666666669E-2</v>
      </c>
      <c r="F503" s="1">
        <v>1.966335E-2</v>
      </c>
      <c r="G503" s="1" t="s">
        <v>18</v>
      </c>
      <c r="H503" s="1">
        <f t="shared" si="14"/>
        <v>0.32618236121276162</v>
      </c>
      <c r="I503" s="1">
        <f t="shared" si="15"/>
        <v>-1.6162493265681479</v>
      </c>
      <c r="J503" s="1">
        <v>1.7521299999999999E-4</v>
      </c>
      <c r="K503" s="1" t="s">
        <v>3401</v>
      </c>
      <c r="L503" s="1" t="s">
        <v>3402</v>
      </c>
      <c r="M503" s="1" t="s">
        <v>21</v>
      </c>
      <c r="N503" s="1" t="s">
        <v>3403</v>
      </c>
      <c r="O503" s="1" t="s">
        <v>3404</v>
      </c>
      <c r="P503" s="1" t="s">
        <v>3405</v>
      </c>
      <c r="Q503" s="1" t="s">
        <v>3293</v>
      </c>
      <c r="R503" s="1" t="s">
        <v>3406</v>
      </c>
    </row>
    <row r="504" spans="1:18" x14ac:dyDescent="0.2">
      <c r="A504" s="1">
        <v>4.0322400000000001E-2</v>
      </c>
      <c r="B504" s="1">
        <v>7.4580475000000007E-2</v>
      </c>
      <c r="C504" s="1">
        <v>8.529465E-2</v>
      </c>
      <c r="D504" s="1">
        <v>1.3015545E-2</v>
      </c>
      <c r="E504" s="1">
        <v>2.1313633333333332E-2</v>
      </c>
      <c r="F504" s="1">
        <v>3.0882075000000002E-2</v>
      </c>
      <c r="G504" s="1" t="s">
        <v>18</v>
      </c>
      <c r="H504" s="1">
        <f t="shared" si="14"/>
        <v>0.32573456306881576</v>
      </c>
      <c r="I504" s="1">
        <f t="shared" si="15"/>
        <v>-1.6182312854317165</v>
      </c>
      <c r="J504" s="1">
        <v>2.6246500000000001E-3</v>
      </c>
      <c r="K504" s="1" t="s">
        <v>3407</v>
      </c>
      <c r="L504" s="1" t="s">
        <v>3408</v>
      </c>
      <c r="M504" s="1" t="s">
        <v>21</v>
      </c>
      <c r="N504" s="1" t="s">
        <v>3409</v>
      </c>
      <c r="O504" s="1" t="s">
        <v>3410</v>
      </c>
      <c r="P504" s="1" t="s">
        <v>3411</v>
      </c>
      <c r="Q504" s="1" t="s">
        <v>3412</v>
      </c>
      <c r="R504" s="1" t="s">
        <v>3413</v>
      </c>
    </row>
    <row r="505" spans="1:18" x14ac:dyDescent="0.2">
      <c r="A505" s="1">
        <v>5.7001500000000004E-2</v>
      </c>
      <c r="B505" s="1">
        <v>7.3271375E-2</v>
      </c>
      <c r="C505" s="1">
        <v>8.0583599999999991E-2</v>
      </c>
      <c r="D505" s="1">
        <v>3.0689499999999998E-2</v>
      </c>
      <c r="E505" s="1">
        <v>2.1013199999999999E-2</v>
      </c>
      <c r="F505" s="1">
        <v>1.6944500000000001E-2</v>
      </c>
      <c r="G505" s="1" t="s">
        <v>18</v>
      </c>
      <c r="H505" s="1">
        <f t="shared" si="14"/>
        <v>0.3255636327980917</v>
      </c>
      <c r="I505" s="1">
        <f t="shared" si="15"/>
        <v>-1.6189885430477764</v>
      </c>
      <c r="J505" s="3">
        <v>2.0749799999999999E-5</v>
      </c>
      <c r="K505" s="1" t="s">
        <v>3414</v>
      </c>
      <c r="L505" s="1" t="s">
        <v>3415</v>
      </c>
      <c r="M505" s="1" t="s">
        <v>21</v>
      </c>
      <c r="N505" s="1" t="s">
        <v>3416</v>
      </c>
      <c r="O505" s="1" t="s">
        <v>3417</v>
      </c>
      <c r="P505" s="1" t="s">
        <v>3418</v>
      </c>
      <c r="Q505" s="1" t="s">
        <v>3419</v>
      </c>
      <c r="R505" s="1" t="s">
        <v>3420</v>
      </c>
    </row>
    <row r="506" spans="1:18" x14ac:dyDescent="0.2">
      <c r="A506" s="1">
        <v>1.5925816666666665E-2</v>
      </c>
      <c r="B506" s="1">
        <v>0.11101504999999999</v>
      </c>
      <c r="C506" s="1">
        <v>8.2573674999999999E-2</v>
      </c>
      <c r="D506" s="1">
        <v>0.01</v>
      </c>
      <c r="E506" s="1">
        <v>2.4361233333333329E-2</v>
      </c>
      <c r="F506" s="1">
        <v>3.3696050000000005E-2</v>
      </c>
      <c r="G506" s="1" t="s">
        <v>18</v>
      </c>
      <c r="H506" s="1">
        <f t="shared" si="14"/>
        <v>0.3248332206058091</v>
      </c>
      <c r="I506" s="1">
        <f t="shared" si="15"/>
        <v>-1.6222289107866208</v>
      </c>
      <c r="J506" s="1">
        <v>3.55561E-2</v>
      </c>
      <c r="K506" s="1" t="s">
        <v>3421</v>
      </c>
      <c r="L506" s="1" t="s">
        <v>3422</v>
      </c>
      <c r="M506" s="1" t="s">
        <v>21</v>
      </c>
      <c r="N506" s="1" t="s">
        <v>3423</v>
      </c>
      <c r="O506" s="1" t="s">
        <v>3424</v>
      </c>
      <c r="P506" s="1" t="s">
        <v>3425</v>
      </c>
      <c r="Q506" s="1" t="s">
        <v>3426</v>
      </c>
      <c r="R506" s="1" t="s">
        <v>1901</v>
      </c>
    </row>
    <row r="507" spans="1:18" x14ac:dyDescent="0.2">
      <c r="A507" s="1">
        <v>4.5521566666666659E-2</v>
      </c>
      <c r="B507" s="1">
        <v>6.0379450000000001E-2</v>
      </c>
      <c r="C507" s="1">
        <v>0.100740475</v>
      </c>
      <c r="D507" s="1">
        <v>2.3174899999999998E-2</v>
      </c>
      <c r="E507" s="1">
        <v>1.9513466666666666E-2</v>
      </c>
      <c r="F507" s="1">
        <v>2.4428724999999998E-2</v>
      </c>
      <c r="G507" s="1" t="s">
        <v>18</v>
      </c>
      <c r="H507" s="1">
        <f t="shared" si="14"/>
        <v>0.32479968628436551</v>
      </c>
      <c r="I507" s="1">
        <f t="shared" si="15"/>
        <v>-1.6223778558255069</v>
      </c>
      <c r="J507" s="1">
        <v>4.2297599999999998E-2</v>
      </c>
      <c r="K507" s="1" t="s">
        <v>3427</v>
      </c>
      <c r="L507" s="1" t="s">
        <v>3428</v>
      </c>
      <c r="M507" s="1" t="s">
        <v>21</v>
      </c>
      <c r="N507" s="1" t="s">
        <v>3429</v>
      </c>
      <c r="O507" s="1" t="s">
        <v>3430</v>
      </c>
      <c r="P507" s="1" t="s">
        <v>3431</v>
      </c>
      <c r="Q507" s="1" t="s">
        <v>2567</v>
      </c>
      <c r="R507" s="1" t="s">
        <v>3432</v>
      </c>
    </row>
    <row r="508" spans="1:18" x14ac:dyDescent="0.2">
      <c r="A508" s="1">
        <v>5.0911166666666667E-2</v>
      </c>
      <c r="B508" s="1">
        <v>0.113456075</v>
      </c>
      <c r="C508" s="1">
        <v>4.7077825000000004E-2</v>
      </c>
      <c r="D508" s="1">
        <v>3.2584725000000002E-2</v>
      </c>
      <c r="E508" s="1">
        <v>1.9524666666666666E-2</v>
      </c>
      <c r="F508" s="1">
        <v>1.6554550000000001E-2</v>
      </c>
      <c r="G508" s="1" t="s">
        <v>18</v>
      </c>
      <c r="H508" s="1">
        <f t="shared" si="14"/>
        <v>0.32473655095917742</v>
      </c>
      <c r="I508" s="1">
        <f t="shared" si="15"/>
        <v>-1.6226583175322382</v>
      </c>
      <c r="J508" s="1">
        <v>1.5967700000000001E-2</v>
      </c>
      <c r="K508" s="1" t="s">
        <v>3433</v>
      </c>
      <c r="L508" s="1" t="s">
        <v>3434</v>
      </c>
      <c r="M508" s="1" t="s">
        <v>21</v>
      </c>
      <c r="N508" s="1" t="s">
        <v>3435</v>
      </c>
      <c r="O508" s="1" t="s">
        <v>3436</v>
      </c>
      <c r="P508" s="1" t="s">
        <v>1260</v>
      </c>
      <c r="Q508" s="1" t="s">
        <v>3437</v>
      </c>
      <c r="R508" s="1" t="s">
        <v>3438</v>
      </c>
    </row>
    <row r="509" spans="1:18" x14ac:dyDescent="0.2">
      <c r="A509" s="1">
        <v>6.8139999999999992E-2</v>
      </c>
      <c r="B509" s="1">
        <v>0.11268845000000001</v>
      </c>
      <c r="C509" s="1">
        <v>3.5109725000000001E-2</v>
      </c>
      <c r="D509" s="1">
        <v>2.0806500000000002E-2</v>
      </c>
      <c r="E509" s="1">
        <v>3.5875266666666662E-2</v>
      </c>
      <c r="F509" s="1">
        <v>1.3383775000000001E-2</v>
      </c>
      <c r="G509" s="1" t="s">
        <v>18</v>
      </c>
      <c r="H509" s="1">
        <f t="shared" si="14"/>
        <v>0.32447037985139338</v>
      </c>
      <c r="I509" s="1">
        <f t="shared" si="15"/>
        <v>-1.623841310937022</v>
      </c>
      <c r="J509" s="1">
        <v>1.38817E-2</v>
      </c>
      <c r="K509" s="1" t="s">
        <v>3439</v>
      </c>
      <c r="L509" s="1" t="s">
        <v>3440</v>
      </c>
      <c r="M509" s="1" t="s">
        <v>21</v>
      </c>
      <c r="N509" s="1" t="s">
        <v>3441</v>
      </c>
      <c r="O509" s="1" t="s">
        <v>3442</v>
      </c>
      <c r="P509" s="1" t="s">
        <v>3443</v>
      </c>
      <c r="Q509" s="1" t="s">
        <v>3444</v>
      </c>
      <c r="R509" s="1" t="s">
        <v>3445</v>
      </c>
    </row>
    <row r="510" spans="1:18" x14ac:dyDescent="0.2">
      <c r="A510" s="1">
        <v>6.0440099999999997E-2</v>
      </c>
      <c r="B510" s="1">
        <v>7.8708625000000004E-2</v>
      </c>
      <c r="C510" s="1">
        <v>7.2369424999999987E-2</v>
      </c>
      <c r="D510" s="1">
        <v>3.4700175E-2</v>
      </c>
      <c r="E510" s="1">
        <v>1.9882266666666665E-2</v>
      </c>
      <c r="F510" s="1">
        <v>1.3979975E-2</v>
      </c>
      <c r="G510" s="1" t="s">
        <v>18</v>
      </c>
      <c r="H510" s="1">
        <f t="shared" si="14"/>
        <v>0.32414436617692932</v>
      </c>
      <c r="I510" s="1">
        <f t="shared" si="15"/>
        <v>-1.625291596654082</v>
      </c>
      <c r="J510" s="3">
        <v>6.3767699999999996E-5</v>
      </c>
      <c r="K510" s="1" t="s">
        <v>3446</v>
      </c>
      <c r="L510" s="1" t="s">
        <v>3447</v>
      </c>
      <c r="M510" s="1" t="s">
        <v>21</v>
      </c>
      <c r="N510" s="1" t="s">
        <v>3448</v>
      </c>
      <c r="O510" s="1" t="s">
        <v>3449</v>
      </c>
      <c r="P510" s="1" t="s">
        <v>3450</v>
      </c>
      <c r="Q510" s="1" t="s">
        <v>3451</v>
      </c>
      <c r="R510" s="1" t="s">
        <v>3452</v>
      </c>
    </row>
    <row r="511" spans="1:18" x14ac:dyDescent="0.2">
      <c r="A511" s="1">
        <v>3.8645499999999999E-2</v>
      </c>
      <c r="B511" s="1">
        <v>8.3766375000000004E-2</v>
      </c>
      <c r="C511" s="1">
        <v>7.8465275000000001E-2</v>
      </c>
      <c r="D511" s="1">
        <v>1.9083924999999998E-2</v>
      </c>
      <c r="E511" s="1">
        <v>2.3516066666666668E-2</v>
      </c>
      <c r="F511" s="1">
        <v>2.2063099999999999E-2</v>
      </c>
      <c r="G511" s="1" t="s">
        <v>18</v>
      </c>
      <c r="H511" s="1">
        <f t="shared" si="14"/>
        <v>0.3219036693156323</v>
      </c>
      <c r="I511" s="1">
        <f t="shared" si="15"/>
        <v>-1.6352990729854242</v>
      </c>
      <c r="J511" s="1">
        <v>4.0117E-3</v>
      </c>
      <c r="K511" s="1" t="s">
        <v>3453</v>
      </c>
      <c r="L511" s="1" t="s">
        <v>3454</v>
      </c>
      <c r="M511" s="1" t="s">
        <v>21</v>
      </c>
      <c r="N511" s="1" t="s">
        <v>3455</v>
      </c>
      <c r="O511" s="1" t="s">
        <v>3456</v>
      </c>
      <c r="P511" s="1" t="s">
        <v>3457</v>
      </c>
      <c r="Q511" s="1" t="s">
        <v>3458</v>
      </c>
      <c r="R511" s="1" t="s">
        <v>3459</v>
      </c>
    </row>
    <row r="512" spans="1:18" x14ac:dyDescent="0.2">
      <c r="A512" s="1">
        <v>4.6283700000000004E-2</v>
      </c>
      <c r="B512" s="1">
        <v>0.1029263</v>
      </c>
      <c r="C512" s="1">
        <v>5.6414325000000001E-2</v>
      </c>
      <c r="D512" s="1">
        <v>1.76528E-2</v>
      </c>
      <c r="E512" s="1">
        <v>1.054301E-2</v>
      </c>
      <c r="F512" s="1">
        <v>3.7886450000000002E-2</v>
      </c>
      <c r="G512" s="1" t="s">
        <v>18</v>
      </c>
      <c r="H512" s="1">
        <f t="shared" si="14"/>
        <v>0.32137374797461349</v>
      </c>
      <c r="I512" s="1">
        <f t="shared" si="15"/>
        <v>-1.6376760103475589</v>
      </c>
      <c r="J512" s="1">
        <v>1.31472E-2</v>
      </c>
      <c r="K512" s="1" t="s">
        <v>3460</v>
      </c>
      <c r="L512" s="1" t="s">
        <v>3461</v>
      </c>
      <c r="M512" s="1" t="s">
        <v>21</v>
      </c>
      <c r="N512" s="1" t="s">
        <v>3462</v>
      </c>
      <c r="O512" s="1" t="s">
        <v>3463</v>
      </c>
      <c r="P512" s="1" t="s">
        <v>3464</v>
      </c>
      <c r="Q512" s="1" t="s">
        <v>3465</v>
      </c>
      <c r="R512" s="1" t="s">
        <v>3466</v>
      </c>
    </row>
    <row r="513" spans="1:18" x14ac:dyDescent="0.2">
      <c r="A513" s="1">
        <v>1.5078166666666665E-2</v>
      </c>
      <c r="B513" s="1">
        <v>9.1440715000000006E-2</v>
      </c>
      <c r="C513" s="1">
        <v>8.9543600000000001E-2</v>
      </c>
      <c r="D513" s="1">
        <v>1.3758774999999999E-2</v>
      </c>
      <c r="E513" s="1">
        <v>2.1120529999999998E-2</v>
      </c>
      <c r="F513" s="1">
        <v>2.8107775000000002E-2</v>
      </c>
      <c r="G513" s="1" t="s">
        <v>18</v>
      </c>
      <c r="H513" s="1">
        <f t="shared" si="14"/>
        <v>0.32126024043236762</v>
      </c>
      <c r="I513" s="1">
        <f t="shared" si="15"/>
        <v>-1.6381856527659766</v>
      </c>
      <c r="J513" s="1">
        <v>4.6132899999999998E-2</v>
      </c>
      <c r="K513" s="1" t="s">
        <v>3467</v>
      </c>
      <c r="L513" s="1" t="s">
        <v>3468</v>
      </c>
      <c r="M513" s="1" t="s">
        <v>21</v>
      </c>
      <c r="N513" s="1" t="s">
        <v>3469</v>
      </c>
      <c r="O513" s="1" t="s">
        <v>3470</v>
      </c>
      <c r="P513" s="1" t="s">
        <v>3471</v>
      </c>
      <c r="Q513" s="1" t="s">
        <v>3472</v>
      </c>
      <c r="R513" s="1" t="s">
        <v>3473</v>
      </c>
    </row>
    <row r="514" spans="1:18" x14ac:dyDescent="0.2">
      <c r="A514" s="1">
        <v>2.82191E-2</v>
      </c>
      <c r="B514" s="1">
        <v>7.5984299999999991E-2</v>
      </c>
      <c r="C514" s="1">
        <v>9.4769925000000005E-2</v>
      </c>
      <c r="D514" s="1">
        <v>9.2625800000000012E-3</v>
      </c>
      <c r="E514" s="1">
        <v>2.2785703333333334E-2</v>
      </c>
      <c r="F514" s="1">
        <v>3.1729630000000002E-2</v>
      </c>
      <c r="G514" s="1" t="s">
        <v>18</v>
      </c>
      <c r="H514" s="1">
        <f t="shared" si="14"/>
        <v>0.32053499298628768</v>
      </c>
      <c r="I514" s="1">
        <f t="shared" si="15"/>
        <v>-1.6414462296128058</v>
      </c>
      <c r="J514" s="1">
        <v>1.00196E-2</v>
      </c>
      <c r="K514" s="1" t="s">
        <v>3474</v>
      </c>
      <c r="L514" s="1" t="s">
        <v>3475</v>
      </c>
      <c r="M514" s="1" t="s">
        <v>21</v>
      </c>
      <c r="N514" s="1" t="s">
        <v>3476</v>
      </c>
      <c r="O514" s="1" t="s">
        <v>3477</v>
      </c>
      <c r="P514" s="1" t="s">
        <v>3478</v>
      </c>
      <c r="Q514" s="1" t="s">
        <v>3479</v>
      </c>
      <c r="R514" s="1" t="s">
        <v>3480</v>
      </c>
    </row>
    <row r="515" spans="1:18" x14ac:dyDescent="0.2">
      <c r="A515" s="1">
        <v>4.457323333333333E-2</v>
      </c>
      <c r="B515" s="1">
        <v>9.9053099999999991E-2</v>
      </c>
      <c r="C515" s="1">
        <v>6.3041574999999989E-2</v>
      </c>
      <c r="D515" s="1">
        <v>1.9924975000000001E-2</v>
      </c>
      <c r="E515" s="1">
        <v>2.6698333333333334E-2</v>
      </c>
      <c r="F515" s="1">
        <v>1.9526874999999999E-2</v>
      </c>
      <c r="G515" s="1" t="s">
        <v>18</v>
      </c>
      <c r="H515" s="1">
        <f t="shared" ref="H515:H578" si="16">AVERAGE(D515:F515)/AVERAGE(A515:C515)</f>
        <v>0.32007960919912221</v>
      </c>
      <c r="I515" s="1">
        <f t="shared" ref="I515:I578" si="17">LOG(H515, 2)</f>
        <v>-1.6434973225471978</v>
      </c>
      <c r="J515" s="1">
        <v>3.0422800000000001E-3</v>
      </c>
      <c r="K515" s="1" t="s">
        <v>3481</v>
      </c>
      <c r="L515" s="1" t="s">
        <v>3482</v>
      </c>
      <c r="M515" s="1" t="s">
        <v>21</v>
      </c>
      <c r="N515" s="1" t="s">
        <v>3483</v>
      </c>
      <c r="O515" s="1" t="s">
        <v>3484</v>
      </c>
      <c r="P515" s="1" t="s">
        <v>3485</v>
      </c>
      <c r="Q515" s="1" t="s">
        <v>3486</v>
      </c>
      <c r="R515" s="1" t="s">
        <v>3487</v>
      </c>
    </row>
    <row r="516" spans="1:18" x14ac:dyDescent="0.2">
      <c r="A516" s="1">
        <v>3.5282066666666667E-2</v>
      </c>
      <c r="B516" s="1">
        <v>6.9525299999999998E-2</v>
      </c>
      <c r="C516" s="1">
        <v>9.5003825E-2</v>
      </c>
      <c r="D516" s="1">
        <v>1.6678450000000001E-2</v>
      </c>
      <c r="E516" s="1">
        <v>1.9687533333333337E-2</v>
      </c>
      <c r="F516" s="1">
        <v>2.7565324999999998E-2</v>
      </c>
      <c r="G516" s="1" t="s">
        <v>18</v>
      </c>
      <c r="H516" s="1">
        <f t="shared" si="16"/>
        <v>0.3199585959128165</v>
      </c>
      <c r="I516" s="1">
        <f t="shared" si="17"/>
        <v>-1.6440428689496493</v>
      </c>
      <c r="J516" s="1">
        <v>4.4035799999999998E-3</v>
      </c>
      <c r="K516" s="1" t="s">
        <v>3488</v>
      </c>
      <c r="L516" s="1" t="s">
        <v>3489</v>
      </c>
      <c r="M516" s="1" t="s">
        <v>21</v>
      </c>
      <c r="N516" s="1" t="s">
        <v>3490</v>
      </c>
      <c r="O516" s="1" t="s">
        <v>3491</v>
      </c>
      <c r="P516" s="1" t="s">
        <v>3492</v>
      </c>
      <c r="Q516" s="1" t="s">
        <v>3493</v>
      </c>
      <c r="R516" s="1" t="s">
        <v>3494</v>
      </c>
    </row>
    <row r="517" spans="1:18" x14ac:dyDescent="0.2">
      <c r="A517" s="1">
        <v>4.7353399999999997E-2</v>
      </c>
      <c r="B517" s="1">
        <v>9.2299574999999995E-2</v>
      </c>
      <c r="C517" s="1">
        <v>7.0597174999999998E-2</v>
      </c>
      <c r="D517" s="1">
        <v>3.1424299999999995E-2</v>
      </c>
      <c r="E517" s="1">
        <v>2.2265900000000002E-2</v>
      </c>
      <c r="F517" s="1">
        <v>1.3464425E-2</v>
      </c>
      <c r="G517" s="1" t="s">
        <v>18</v>
      </c>
      <c r="H517" s="1">
        <f t="shared" si="16"/>
        <v>0.31940345821394189</v>
      </c>
      <c r="I517" s="1">
        <f t="shared" si="17"/>
        <v>-1.6465481618467477</v>
      </c>
      <c r="J517" s="1">
        <v>1.9380199999999999E-3</v>
      </c>
      <c r="K517" s="1" t="s">
        <v>3495</v>
      </c>
      <c r="L517" s="1" t="s">
        <v>3496</v>
      </c>
      <c r="M517" s="1" t="s">
        <v>21</v>
      </c>
      <c r="N517" s="1" t="s">
        <v>3497</v>
      </c>
      <c r="O517" s="1" t="s">
        <v>3498</v>
      </c>
      <c r="P517" s="1" t="s">
        <v>3499</v>
      </c>
      <c r="Q517" s="1" t="s">
        <v>3500</v>
      </c>
    </row>
    <row r="518" spans="1:18" x14ac:dyDescent="0.2">
      <c r="A518" s="1">
        <v>3.1278866666666669E-2</v>
      </c>
      <c r="B518" s="1">
        <v>6.7878674999999999E-2</v>
      </c>
      <c r="C518" s="1">
        <v>0.100261925</v>
      </c>
      <c r="D518" s="1">
        <v>1.181724E-2</v>
      </c>
      <c r="E518" s="1">
        <v>2.0338866666666667E-2</v>
      </c>
      <c r="F518" s="1">
        <v>3.1328827500000003E-2</v>
      </c>
      <c r="G518" s="1" t="s">
        <v>18</v>
      </c>
      <c r="H518" s="1">
        <f t="shared" si="16"/>
        <v>0.31834873108342487</v>
      </c>
      <c r="I518" s="1">
        <f t="shared" si="17"/>
        <v>-1.6513200811393012</v>
      </c>
      <c r="J518" s="1">
        <v>8.2553699999999997E-3</v>
      </c>
      <c r="K518" s="1" t="s">
        <v>3501</v>
      </c>
      <c r="L518" s="1" t="s">
        <v>3502</v>
      </c>
      <c r="M518" s="1" t="s">
        <v>21</v>
      </c>
      <c r="N518" s="1" t="s">
        <v>3503</v>
      </c>
      <c r="O518" s="1" t="s">
        <v>3504</v>
      </c>
      <c r="P518" s="1" t="s">
        <v>3505</v>
      </c>
      <c r="Q518" s="1" t="s">
        <v>3506</v>
      </c>
      <c r="R518" s="1" t="s">
        <v>3507</v>
      </c>
    </row>
    <row r="519" spans="1:18" x14ac:dyDescent="0.2">
      <c r="A519" s="1">
        <v>4.00697E-2</v>
      </c>
      <c r="B519" s="1">
        <v>6.9237450000000006E-2</v>
      </c>
      <c r="C519" s="1">
        <v>9.953442500000001E-2</v>
      </c>
      <c r="D519" s="1">
        <v>2.9071859999999998E-2</v>
      </c>
      <c r="E519" s="1">
        <v>2.077729E-2</v>
      </c>
      <c r="F519" s="1">
        <v>1.6521049999999999E-2</v>
      </c>
      <c r="G519" s="1" t="s">
        <v>18</v>
      </c>
      <c r="H519" s="1">
        <f t="shared" si="16"/>
        <v>0.31780166377312558</v>
      </c>
      <c r="I519" s="1">
        <f t="shared" si="17"/>
        <v>-1.6538014173030251</v>
      </c>
      <c r="J519" s="1">
        <v>8.75043E-3</v>
      </c>
      <c r="K519" s="1" t="s">
        <v>3508</v>
      </c>
      <c r="L519" s="1" t="s">
        <v>3509</v>
      </c>
      <c r="M519" s="1" t="s">
        <v>21</v>
      </c>
      <c r="N519" s="1" t="s">
        <v>3510</v>
      </c>
      <c r="O519" s="1" t="s">
        <v>3511</v>
      </c>
      <c r="P519" s="1" t="s">
        <v>3512</v>
      </c>
      <c r="Q519" s="1" t="s">
        <v>3513</v>
      </c>
      <c r="R519" s="1" t="s">
        <v>3514</v>
      </c>
    </row>
    <row r="520" spans="1:18" x14ac:dyDescent="0.2">
      <c r="A520" s="1">
        <v>6.6094833333333339E-2</v>
      </c>
      <c r="B520" s="1">
        <v>7.5222225000000004E-2</v>
      </c>
      <c r="C520" s="1">
        <v>6.7874249999999997E-2</v>
      </c>
      <c r="D520" s="1">
        <v>2.3701599999999996E-2</v>
      </c>
      <c r="E520" s="1">
        <v>2.6132699999999998E-2</v>
      </c>
      <c r="F520" s="1">
        <v>1.6531250000000001E-2</v>
      </c>
      <c r="G520" s="1" t="s">
        <v>18</v>
      </c>
      <c r="H520" s="1">
        <f t="shared" si="16"/>
        <v>0.31724812339837094</v>
      </c>
      <c r="I520" s="1">
        <f t="shared" si="17"/>
        <v>-1.6563164646960682</v>
      </c>
      <c r="J520" s="3">
        <v>1.9543499999999999E-8</v>
      </c>
      <c r="K520" s="1" t="s">
        <v>3515</v>
      </c>
      <c r="L520" s="1" t="s">
        <v>3516</v>
      </c>
      <c r="M520" s="1" t="s">
        <v>21</v>
      </c>
      <c r="N520" s="1" t="s">
        <v>3517</v>
      </c>
      <c r="O520" s="1" t="s">
        <v>3518</v>
      </c>
      <c r="P520" s="1" t="s">
        <v>3519</v>
      </c>
      <c r="Q520" s="1" t="s">
        <v>3520</v>
      </c>
      <c r="R520" s="1" t="s">
        <v>3521</v>
      </c>
    </row>
    <row r="521" spans="1:18" x14ac:dyDescent="0.2">
      <c r="A521" s="1">
        <v>4.506453333333333E-2</v>
      </c>
      <c r="B521" s="1">
        <v>7.6362075000000001E-2</v>
      </c>
      <c r="C521" s="1">
        <v>8.2757600000000001E-2</v>
      </c>
      <c r="D521" s="1">
        <v>1.6598425E-2</v>
      </c>
      <c r="E521" s="1">
        <v>2.0766666666666666E-2</v>
      </c>
      <c r="F521" s="1">
        <v>2.7408725000000002E-2</v>
      </c>
      <c r="G521" s="1" t="s">
        <v>18</v>
      </c>
      <c r="H521" s="1">
        <f t="shared" si="16"/>
        <v>0.31723225412673728</v>
      </c>
      <c r="I521" s="1">
        <f t="shared" si="17"/>
        <v>-1.6563886324739985</v>
      </c>
      <c r="J521" s="1">
        <v>2.2427800000000001E-4</v>
      </c>
      <c r="K521" s="1" t="s">
        <v>3522</v>
      </c>
      <c r="L521" s="1" t="s">
        <v>3523</v>
      </c>
      <c r="M521" s="1" t="s">
        <v>21</v>
      </c>
      <c r="N521" s="1" t="s">
        <v>3524</v>
      </c>
      <c r="O521" s="1" t="s">
        <v>3525</v>
      </c>
      <c r="P521" s="1" t="s">
        <v>3526</v>
      </c>
      <c r="Q521" s="1" t="s">
        <v>3527</v>
      </c>
      <c r="R521" s="1" t="s">
        <v>3528</v>
      </c>
    </row>
    <row r="522" spans="1:18" x14ac:dyDescent="0.2">
      <c r="A522" s="1">
        <v>6.4673566666666668E-2</v>
      </c>
      <c r="B522" s="1">
        <v>7.9672275000000001E-2</v>
      </c>
      <c r="C522" s="1">
        <v>7.3588149999999991E-2</v>
      </c>
      <c r="D522" s="1">
        <v>3.7188374999999996E-2</v>
      </c>
      <c r="E522" s="1">
        <v>1.3331033333333334E-2</v>
      </c>
      <c r="F522" s="1">
        <v>1.8547599999999997E-2</v>
      </c>
      <c r="G522" s="1" t="s">
        <v>18</v>
      </c>
      <c r="H522" s="1">
        <f t="shared" si="16"/>
        <v>0.31691709863678519</v>
      </c>
      <c r="I522" s="1">
        <f t="shared" si="17"/>
        <v>-1.6578225953028292</v>
      </c>
      <c r="J522" s="1">
        <v>7.1104600000000001E-4</v>
      </c>
      <c r="K522" s="1" t="s">
        <v>3529</v>
      </c>
      <c r="L522" s="1" t="s">
        <v>3530</v>
      </c>
      <c r="M522" s="1" t="s">
        <v>21</v>
      </c>
      <c r="N522" s="1" t="s">
        <v>3531</v>
      </c>
      <c r="O522" s="1" t="s">
        <v>3532</v>
      </c>
      <c r="P522" s="1" t="s">
        <v>3533</v>
      </c>
      <c r="Q522" s="1" t="s">
        <v>3534</v>
      </c>
      <c r="R522" s="1" t="s">
        <v>3535</v>
      </c>
    </row>
    <row r="523" spans="1:18" x14ac:dyDescent="0.2">
      <c r="A523" s="1">
        <v>4.0606733333333332E-2</v>
      </c>
      <c r="B523" s="1">
        <v>8.9554600000000012E-2</v>
      </c>
      <c r="C523" s="1">
        <v>7.6898499999999995E-2</v>
      </c>
      <c r="D523" s="1">
        <v>1.7208625000000002E-2</v>
      </c>
      <c r="E523" s="1">
        <v>2.9650133333333339E-2</v>
      </c>
      <c r="F523" s="1">
        <v>1.8645474999999998E-2</v>
      </c>
      <c r="G523" s="1" t="s">
        <v>18</v>
      </c>
      <c r="H523" s="1">
        <f t="shared" si="16"/>
        <v>0.31635412952294795</v>
      </c>
      <c r="I523" s="1">
        <f t="shared" si="17"/>
        <v>-1.6603876667178827</v>
      </c>
      <c r="J523" s="1">
        <v>1.3729899999999999E-3</v>
      </c>
      <c r="K523" s="1" t="s">
        <v>3536</v>
      </c>
      <c r="L523" s="1" t="s">
        <v>3537</v>
      </c>
      <c r="M523" s="1" t="s">
        <v>21</v>
      </c>
      <c r="N523" s="1" t="s">
        <v>3538</v>
      </c>
      <c r="O523" s="1" t="s">
        <v>3539</v>
      </c>
      <c r="P523" s="1" t="s">
        <v>3540</v>
      </c>
      <c r="Q523" s="1" t="s">
        <v>3541</v>
      </c>
      <c r="R523" s="1" t="s">
        <v>3542</v>
      </c>
    </row>
    <row r="524" spans="1:18" x14ac:dyDescent="0.2">
      <c r="A524" s="1">
        <v>5.7741433333333335E-2</v>
      </c>
      <c r="B524" s="1">
        <v>8.164275E-2</v>
      </c>
      <c r="C524" s="1">
        <v>7.0164199999999982E-2</v>
      </c>
      <c r="D524" s="1">
        <v>2.7361774999999998E-2</v>
      </c>
      <c r="E524" s="1">
        <v>1.5509133333333333E-2</v>
      </c>
      <c r="F524" s="1">
        <v>2.3393225E-2</v>
      </c>
      <c r="G524" s="1" t="s">
        <v>18</v>
      </c>
      <c r="H524" s="1">
        <f t="shared" si="16"/>
        <v>0.31622354837224148</v>
      </c>
      <c r="I524" s="1">
        <f t="shared" si="17"/>
        <v>-1.6609832893198706</v>
      </c>
      <c r="J524" s="3">
        <v>9.1659899999999993E-6</v>
      </c>
      <c r="K524" s="1" t="s">
        <v>3543</v>
      </c>
      <c r="L524" s="1" t="s">
        <v>3544</v>
      </c>
      <c r="M524" s="1" t="s">
        <v>21</v>
      </c>
      <c r="N524" s="1" t="s">
        <v>3545</v>
      </c>
      <c r="O524" s="1" t="s">
        <v>3546</v>
      </c>
      <c r="P524" s="1" t="s">
        <v>3547</v>
      </c>
      <c r="Q524" s="1" t="s">
        <v>3548</v>
      </c>
      <c r="R524" s="1" t="s">
        <v>3549</v>
      </c>
    </row>
    <row r="525" spans="1:18" x14ac:dyDescent="0.2">
      <c r="A525" s="1">
        <v>6.7348333333333329E-2</v>
      </c>
      <c r="B525" s="1">
        <v>6.6380474999999994E-2</v>
      </c>
      <c r="C525" s="1">
        <v>8.2290274999999996E-2</v>
      </c>
      <c r="D525" s="1">
        <v>3.3163075E-2</v>
      </c>
      <c r="E525" s="1">
        <v>1.9490833333333336E-2</v>
      </c>
      <c r="F525" s="1">
        <v>1.5536775000000001E-2</v>
      </c>
      <c r="G525" s="1" t="s">
        <v>18</v>
      </c>
      <c r="H525" s="1">
        <f t="shared" si="16"/>
        <v>0.31566971899473389</v>
      </c>
      <c r="I525" s="1">
        <f t="shared" si="17"/>
        <v>-1.6635122198918095</v>
      </c>
      <c r="J525" s="1">
        <v>7.2244300000000002E-4</v>
      </c>
      <c r="K525" s="1" t="s">
        <v>3550</v>
      </c>
      <c r="L525" s="1" t="s">
        <v>3551</v>
      </c>
      <c r="M525" s="1" t="s">
        <v>21</v>
      </c>
      <c r="N525" s="1" t="s">
        <v>3552</v>
      </c>
      <c r="O525" s="1" t="s">
        <v>3553</v>
      </c>
      <c r="P525" s="1" t="s">
        <v>3554</v>
      </c>
      <c r="Q525" s="1" t="s">
        <v>3555</v>
      </c>
      <c r="R525" s="1" t="s">
        <v>3556</v>
      </c>
    </row>
    <row r="526" spans="1:18" x14ac:dyDescent="0.2">
      <c r="A526" s="1">
        <v>8.9976633333333333E-2</v>
      </c>
      <c r="B526" s="1">
        <v>7.4700050000000004E-2</v>
      </c>
      <c r="C526" s="1">
        <v>5.2669524999999995E-2</v>
      </c>
      <c r="D526" s="1">
        <v>2.3966600000000001E-2</v>
      </c>
      <c r="E526" s="1">
        <v>2.3298133333333332E-2</v>
      </c>
      <c r="F526" s="1">
        <v>2.1207825E-2</v>
      </c>
      <c r="G526" s="1" t="s">
        <v>18</v>
      </c>
      <c r="H526" s="1">
        <f t="shared" si="16"/>
        <v>0.31503912057357031</v>
      </c>
      <c r="I526" s="1">
        <f t="shared" si="17"/>
        <v>-1.6663971057886855</v>
      </c>
      <c r="J526" s="3">
        <v>1.33116E-5</v>
      </c>
      <c r="K526" s="1" t="s">
        <v>3557</v>
      </c>
      <c r="L526" s="1" t="s">
        <v>3558</v>
      </c>
      <c r="M526" s="1" t="s">
        <v>21</v>
      </c>
      <c r="N526" s="1" t="s">
        <v>3559</v>
      </c>
      <c r="O526" s="1" t="s">
        <v>3560</v>
      </c>
      <c r="P526" s="1" t="s">
        <v>3561</v>
      </c>
      <c r="Q526" s="1" t="s">
        <v>3541</v>
      </c>
      <c r="R526" s="1" t="s">
        <v>3562</v>
      </c>
    </row>
    <row r="527" spans="1:18" x14ac:dyDescent="0.2">
      <c r="A527" s="1">
        <v>3.6593333333333339E-2</v>
      </c>
      <c r="B527" s="1">
        <v>0.100486675</v>
      </c>
      <c r="C527" s="1">
        <v>7.8003750000000011E-2</v>
      </c>
      <c r="D527" s="1">
        <v>2.4574450000000001E-2</v>
      </c>
      <c r="E527" s="1">
        <v>2.3829833333333338E-2</v>
      </c>
      <c r="F527" s="1">
        <v>1.9117674999999997E-2</v>
      </c>
      <c r="G527" s="1" t="s">
        <v>18</v>
      </c>
      <c r="H527" s="1">
        <f t="shared" si="16"/>
        <v>0.3139333200077753</v>
      </c>
      <c r="I527" s="1">
        <f t="shared" si="17"/>
        <v>-1.6714699342092927</v>
      </c>
      <c r="J527" s="1">
        <v>1.1869599999999999E-2</v>
      </c>
      <c r="K527" s="1" t="s">
        <v>3563</v>
      </c>
      <c r="L527" s="1" t="s">
        <v>3564</v>
      </c>
      <c r="M527" s="1" t="s">
        <v>21</v>
      </c>
      <c r="N527" s="1" t="s">
        <v>3565</v>
      </c>
      <c r="O527" s="1" t="s">
        <v>3566</v>
      </c>
      <c r="P527" s="1" t="s">
        <v>3567</v>
      </c>
      <c r="Q527" s="1" t="s">
        <v>3568</v>
      </c>
      <c r="R527" s="1" t="s">
        <v>3569</v>
      </c>
    </row>
    <row r="528" spans="1:18" x14ac:dyDescent="0.2">
      <c r="A528" s="1">
        <v>2.71256E-2</v>
      </c>
      <c r="B528" s="1">
        <v>0.10531072500000001</v>
      </c>
      <c r="C528" s="1">
        <v>6.8454025000000002E-2</v>
      </c>
      <c r="D528" s="1">
        <v>7.398155E-3</v>
      </c>
      <c r="E528" s="1">
        <v>2.7904233333333334E-2</v>
      </c>
      <c r="F528" s="1">
        <v>2.7564974999999999E-2</v>
      </c>
      <c r="G528" s="1" t="s">
        <v>18</v>
      </c>
      <c r="H528" s="1">
        <f t="shared" si="16"/>
        <v>0.31294366968514581</v>
      </c>
      <c r="I528" s="1">
        <f t="shared" si="17"/>
        <v>-1.6760251015620053</v>
      </c>
      <c r="J528" s="1">
        <v>3.43491E-2</v>
      </c>
      <c r="K528" s="1" t="s">
        <v>3570</v>
      </c>
      <c r="L528" s="1" t="s">
        <v>3571</v>
      </c>
      <c r="M528" s="1" t="s">
        <v>21</v>
      </c>
      <c r="N528" s="1" t="s">
        <v>3572</v>
      </c>
      <c r="O528" s="1" t="s">
        <v>3573</v>
      </c>
      <c r="P528" s="1" t="s">
        <v>3574</v>
      </c>
      <c r="Q528" s="1" t="s">
        <v>3575</v>
      </c>
      <c r="R528" s="1" t="s">
        <v>3576</v>
      </c>
    </row>
    <row r="529" spans="1:18" x14ac:dyDescent="0.2">
      <c r="A529" s="1">
        <v>7.3329633333333324E-2</v>
      </c>
      <c r="B529" s="1">
        <v>7.466772499999999E-2</v>
      </c>
      <c r="C529" s="1">
        <v>6.7781725000000001E-2</v>
      </c>
      <c r="D529" s="1">
        <v>2.9219042499999997E-2</v>
      </c>
      <c r="E529" s="1">
        <v>1.9592966666666666E-2</v>
      </c>
      <c r="F529" s="1">
        <v>1.8639449999999998E-2</v>
      </c>
      <c r="G529" s="1" t="s">
        <v>18</v>
      </c>
      <c r="H529" s="1">
        <f t="shared" si="16"/>
        <v>0.31259498429914229</v>
      </c>
      <c r="I529" s="1">
        <f t="shared" si="17"/>
        <v>-1.6776334649336841</v>
      </c>
      <c r="J529" s="1">
        <v>1.05985E-4</v>
      </c>
      <c r="K529" s="1" t="s">
        <v>3577</v>
      </c>
      <c r="L529" s="1" t="s">
        <v>3578</v>
      </c>
      <c r="M529" s="1" t="s">
        <v>21</v>
      </c>
      <c r="N529" s="1" t="s">
        <v>3579</v>
      </c>
      <c r="O529" s="1" t="s">
        <v>3580</v>
      </c>
      <c r="P529" s="1" t="s">
        <v>3581</v>
      </c>
      <c r="Q529" s="1" t="s">
        <v>3582</v>
      </c>
      <c r="R529" s="1" t="s">
        <v>3583</v>
      </c>
    </row>
    <row r="530" spans="1:18" x14ac:dyDescent="0.2">
      <c r="A530" s="1">
        <v>7.6276166666666673E-2</v>
      </c>
      <c r="B530" s="1">
        <v>7.0576025000000001E-2</v>
      </c>
      <c r="C530" s="1">
        <v>6.4356849999999993E-2</v>
      </c>
      <c r="D530" s="1">
        <v>2.4796499999999999E-2</v>
      </c>
      <c r="E530" s="1">
        <v>2.2217533333333334E-2</v>
      </c>
      <c r="F530" s="1">
        <v>1.8900375000000001E-2</v>
      </c>
      <c r="G530" s="1" t="s">
        <v>18</v>
      </c>
      <c r="H530" s="1">
        <f t="shared" si="16"/>
        <v>0.31208137593541307</v>
      </c>
      <c r="I530" s="1">
        <f t="shared" si="17"/>
        <v>-1.6800058307008261</v>
      </c>
      <c r="J530" s="3">
        <v>4.2301000000000001E-9</v>
      </c>
      <c r="K530" s="1" t="s">
        <v>3584</v>
      </c>
      <c r="L530" s="1" t="s">
        <v>3585</v>
      </c>
      <c r="M530" s="1" t="s">
        <v>21</v>
      </c>
      <c r="N530" s="1" t="s">
        <v>3586</v>
      </c>
      <c r="O530" s="1" t="s">
        <v>3587</v>
      </c>
      <c r="P530" s="1" t="s">
        <v>3588</v>
      </c>
      <c r="Q530" s="1" t="s">
        <v>3589</v>
      </c>
      <c r="R530" s="1" t="s">
        <v>3590</v>
      </c>
    </row>
    <row r="531" spans="1:18" x14ac:dyDescent="0.2">
      <c r="A531" s="1">
        <v>5.5355833333333333E-2</v>
      </c>
      <c r="B531" s="1">
        <v>0.13669732500000001</v>
      </c>
      <c r="C531" s="1">
        <v>3.7210999999999994E-2</v>
      </c>
      <c r="D531" s="1">
        <v>0.01</v>
      </c>
      <c r="E531" s="1">
        <v>4.7059166666666673E-2</v>
      </c>
      <c r="F531" s="1">
        <v>1.4280650000000001E-2</v>
      </c>
      <c r="G531" s="1" t="s">
        <v>18</v>
      </c>
      <c r="H531" s="1">
        <f t="shared" si="16"/>
        <v>0.31116864138416173</v>
      </c>
      <c r="I531" s="1">
        <f t="shared" si="17"/>
        <v>-1.6842314175937927</v>
      </c>
      <c r="J531" s="1">
        <v>4.2734000000000001E-2</v>
      </c>
      <c r="K531" s="1" t="s">
        <v>3591</v>
      </c>
      <c r="L531" s="1" t="s">
        <v>3592</v>
      </c>
      <c r="M531" s="1" t="s">
        <v>21</v>
      </c>
      <c r="N531" s="1" t="s">
        <v>3593</v>
      </c>
      <c r="O531" s="1" t="s">
        <v>3594</v>
      </c>
      <c r="P531" s="1" t="s">
        <v>3595</v>
      </c>
      <c r="Q531" s="1" t="s">
        <v>3596</v>
      </c>
      <c r="R531" s="1" t="s">
        <v>3597</v>
      </c>
    </row>
    <row r="532" spans="1:18" x14ac:dyDescent="0.2">
      <c r="A532" s="1">
        <v>5.8385933333333334E-2</v>
      </c>
      <c r="B532" s="1">
        <v>7.1821374999999993E-2</v>
      </c>
      <c r="C532" s="1">
        <v>7.916247500000001E-2</v>
      </c>
      <c r="D532" s="1">
        <v>2.5564799999999999E-2</v>
      </c>
      <c r="E532" s="1">
        <v>1.8517333333333334E-2</v>
      </c>
      <c r="F532" s="1">
        <v>2.0773974999999997E-2</v>
      </c>
      <c r="G532" s="1" t="s">
        <v>18</v>
      </c>
      <c r="H532" s="1">
        <f t="shared" si="16"/>
        <v>0.30976823541951731</v>
      </c>
      <c r="I532" s="1">
        <f t="shared" si="17"/>
        <v>-1.6907388815289508</v>
      </c>
      <c r="J532" s="3">
        <v>7.0752800000000001E-6</v>
      </c>
      <c r="K532" s="1" t="s">
        <v>3598</v>
      </c>
      <c r="L532" s="1" t="s">
        <v>3599</v>
      </c>
      <c r="M532" s="1" t="s">
        <v>21</v>
      </c>
      <c r="N532" s="1" t="s">
        <v>3600</v>
      </c>
      <c r="O532" s="1" t="s">
        <v>3601</v>
      </c>
    </row>
    <row r="533" spans="1:18" x14ac:dyDescent="0.2">
      <c r="A533" s="1">
        <v>7.0795300000000005E-2</v>
      </c>
      <c r="B533" s="1">
        <v>9.1134450000000006E-2</v>
      </c>
      <c r="C533" s="1">
        <v>5.396625E-2</v>
      </c>
      <c r="D533" s="1">
        <v>3.1280349999999998E-2</v>
      </c>
      <c r="E533" s="1">
        <v>2.0180300000000002E-2</v>
      </c>
      <c r="F533" s="1">
        <v>1.5387175000000001E-2</v>
      </c>
      <c r="G533" s="1" t="s">
        <v>18</v>
      </c>
      <c r="H533" s="1">
        <f t="shared" si="16"/>
        <v>0.30962975228813872</v>
      </c>
      <c r="I533" s="1">
        <f t="shared" si="17"/>
        <v>-1.6913839883396948</v>
      </c>
      <c r="J533" s="3">
        <v>8.9566699999999997E-5</v>
      </c>
      <c r="K533" s="1" t="s">
        <v>3602</v>
      </c>
      <c r="L533" s="1" t="s">
        <v>3603</v>
      </c>
      <c r="M533" s="1" t="s">
        <v>21</v>
      </c>
      <c r="N533" s="1" t="s">
        <v>3604</v>
      </c>
      <c r="O533" s="1" t="s">
        <v>3605</v>
      </c>
      <c r="P533" s="1" t="s">
        <v>3606</v>
      </c>
      <c r="Q533" s="1" t="s">
        <v>3607</v>
      </c>
      <c r="R533" s="1" t="s">
        <v>3608</v>
      </c>
    </row>
    <row r="534" spans="1:18" x14ac:dyDescent="0.2">
      <c r="A534" s="1">
        <v>5.2099366666666667E-2</v>
      </c>
      <c r="B534" s="1">
        <v>7.0408799999999994E-2</v>
      </c>
      <c r="C534" s="1">
        <v>9.0067750000000002E-2</v>
      </c>
      <c r="D534" s="1">
        <v>2.9652950000000001E-2</v>
      </c>
      <c r="E534" s="1">
        <v>2.1229533333333332E-2</v>
      </c>
      <c r="F534" s="1">
        <v>1.4873750000000002E-2</v>
      </c>
      <c r="G534" s="1" t="s">
        <v>18</v>
      </c>
      <c r="H534" s="1">
        <f t="shared" si="16"/>
        <v>0.30933058817026543</v>
      </c>
      <c r="I534" s="1">
        <f t="shared" si="17"/>
        <v>-1.6927785934368715</v>
      </c>
      <c r="J534" s="3">
        <v>2.3260799999999999E-5</v>
      </c>
      <c r="K534" s="1" t="s">
        <v>3609</v>
      </c>
      <c r="L534" s="1" t="s">
        <v>3610</v>
      </c>
      <c r="M534" s="1" t="s">
        <v>21</v>
      </c>
      <c r="N534" s="1" t="s">
        <v>3611</v>
      </c>
      <c r="O534" s="1" t="s">
        <v>3612</v>
      </c>
      <c r="P534" s="1" t="s">
        <v>1782</v>
      </c>
      <c r="Q534" s="1" t="s">
        <v>3613</v>
      </c>
      <c r="R534" s="1" t="s">
        <v>3614</v>
      </c>
    </row>
    <row r="535" spans="1:18" x14ac:dyDescent="0.2">
      <c r="A535" s="1">
        <v>4.1090633333333328E-2</v>
      </c>
      <c r="B535" s="1">
        <v>8.6261749999999998E-2</v>
      </c>
      <c r="C535" s="1">
        <v>7.517625E-2</v>
      </c>
      <c r="D535" s="1">
        <v>9.4212675000000003E-3</v>
      </c>
      <c r="E535" s="1">
        <v>1.9145430000000001E-2</v>
      </c>
      <c r="F535" s="1">
        <v>3.3963399999999998E-2</v>
      </c>
      <c r="G535" s="1" t="s">
        <v>18</v>
      </c>
      <c r="H535" s="1">
        <f t="shared" si="16"/>
        <v>0.30874694837388422</v>
      </c>
      <c r="I535" s="1">
        <f t="shared" si="17"/>
        <v>-1.6955032175831519</v>
      </c>
      <c r="J535" s="1">
        <v>1.9373700000000001E-3</v>
      </c>
      <c r="K535" s="1" t="s">
        <v>3615</v>
      </c>
      <c r="L535" s="1" t="s">
        <v>3616</v>
      </c>
      <c r="M535" s="1" t="s">
        <v>21</v>
      </c>
      <c r="N535" s="1" t="s">
        <v>3617</v>
      </c>
      <c r="O535" s="1" t="s">
        <v>3618</v>
      </c>
      <c r="P535" s="1" t="s">
        <v>3619</v>
      </c>
      <c r="Q535" s="1" t="s">
        <v>3620</v>
      </c>
      <c r="R535" s="1" t="s">
        <v>3621</v>
      </c>
    </row>
    <row r="536" spans="1:18" x14ac:dyDescent="0.2">
      <c r="A536" s="1">
        <v>5.4955200000000003E-2</v>
      </c>
      <c r="B536" s="1">
        <v>7.6406750000000009E-2</v>
      </c>
      <c r="C536" s="1">
        <v>7.9293525000000004E-2</v>
      </c>
      <c r="D536" s="1">
        <v>2.8198849999999998E-2</v>
      </c>
      <c r="E536" s="1">
        <v>1.77374E-2</v>
      </c>
      <c r="F536" s="1">
        <v>1.9081400000000002E-2</v>
      </c>
      <c r="G536" s="1" t="s">
        <v>18</v>
      </c>
      <c r="H536" s="1">
        <f t="shared" si="16"/>
        <v>0.30864448218115381</v>
      </c>
      <c r="I536" s="1">
        <f t="shared" si="17"/>
        <v>-1.6959820952032554</v>
      </c>
      <c r="J536" s="3">
        <v>6.2671599999999998E-5</v>
      </c>
      <c r="K536" s="1" t="s">
        <v>3622</v>
      </c>
      <c r="L536" s="1" t="s">
        <v>3623</v>
      </c>
      <c r="M536" s="1" t="s">
        <v>21</v>
      </c>
      <c r="N536" s="1" t="s">
        <v>3624</v>
      </c>
      <c r="O536" s="1" t="s">
        <v>3625</v>
      </c>
      <c r="P536" s="1" t="s">
        <v>3626</v>
      </c>
      <c r="Q536" s="1" t="s">
        <v>3627</v>
      </c>
      <c r="R536" s="1" t="s">
        <v>3628</v>
      </c>
    </row>
    <row r="537" spans="1:18" x14ac:dyDescent="0.2">
      <c r="A537" s="1">
        <v>6.6880633333333328E-2</v>
      </c>
      <c r="B537" s="1">
        <v>7.8022874999999992E-2</v>
      </c>
      <c r="C537" s="1">
        <v>7.095304999999999E-2</v>
      </c>
      <c r="D537" s="1">
        <v>2.9548949999999997E-2</v>
      </c>
      <c r="E537" s="1">
        <v>2.2058600000000001E-2</v>
      </c>
      <c r="F537" s="1">
        <v>1.4770750000000001E-2</v>
      </c>
      <c r="G537" s="1" t="s">
        <v>18</v>
      </c>
      <c r="H537" s="1">
        <f t="shared" si="16"/>
        <v>0.30751115700407067</v>
      </c>
      <c r="I537" s="1">
        <f t="shared" si="17"/>
        <v>-1.7012893401673774</v>
      </c>
      <c r="J537" s="3">
        <v>7.0573799999999998E-6</v>
      </c>
      <c r="K537" s="1" t="s">
        <v>3629</v>
      </c>
      <c r="L537" s="1" t="s">
        <v>3630</v>
      </c>
      <c r="M537" s="1" t="s">
        <v>21</v>
      </c>
      <c r="N537" s="1" t="s">
        <v>3631</v>
      </c>
      <c r="O537" s="1" t="s">
        <v>3632</v>
      </c>
      <c r="P537" s="1" t="s">
        <v>3633</v>
      </c>
      <c r="Q537" s="1" t="s">
        <v>3634</v>
      </c>
      <c r="R537" s="1" t="s">
        <v>3635</v>
      </c>
    </row>
    <row r="538" spans="1:18" x14ac:dyDescent="0.2">
      <c r="A538" s="1">
        <v>5.1009266666666664E-2</v>
      </c>
      <c r="B538" s="1">
        <v>7.0386325E-2</v>
      </c>
      <c r="C538" s="1">
        <v>9.1172749999999997E-2</v>
      </c>
      <c r="D538" s="1">
        <v>2.9896125000000003E-2</v>
      </c>
      <c r="E538" s="1">
        <v>2.0353566666666666E-2</v>
      </c>
      <c r="F538" s="1">
        <v>1.5022600000000001E-2</v>
      </c>
      <c r="G538" s="1" t="s">
        <v>18</v>
      </c>
      <c r="H538" s="1">
        <f t="shared" si="16"/>
        <v>0.30706497098717384</v>
      </c>
      <c r="I538" s="1">
        <f t="shared" si="17"/>
        <v>-1.703384151331266</v>
      </c>
      <c r="J538" s="1">
        <v>4.5412300000000003E-3</v>
      </c>
      <c r="K538" s="1" t="s">
        <v>3636</v>
      </c>
      <c r="L538" s="1" t="s">
        <v>3637</v>
      </c>
      <c r="M538" s="1" t="s">
        <v>21</v>
      </c>
      <c r="N538" s="1" t="s">
        <v>3638</v>
      </c>
      <c r="O538" s="1" t="s">
        <v>3639</v>
      </c>
      <c r="P538" s="1" t="s">
        <v>3640</v>
      </c>
      <c r="Q538" s="1" t="s">
        <v>3641</v>
      </c>
      <c r="R538" s="1" t="s">
        <v>3642</v>
      </c>
    </row>
    <row r="539" spans="1:18" x14ac:dyDescent="0.2">
      <c r="A539" s="1">
        <v>5.2779333333333338E-2</v>
      </c>
      <c r="B539" s="1">
        <v>8.6641750000000003E-2</v>
      </c>
      <c r="C539" s="1">
        <v>6.6676299999999994E-2</v>
      </c>
      <c r="D539" s="1">
        <v>1.55473E-2</v>
      </c>
      <c r="E539" s="1">
        <v>2.3551533333333333E-2</v>
      </c>
      <c r="F539" s="1">
        <v>2.3886524999999999E-2</v>
      </c>
      <c r="G539" s="1" t="s">
        <v>18</v>
      </c>
      <c r="H539" s="1">
        <f t="shared" si="16"/>
        <v>0.30560969438153146</v>
      </c>
      <c r="I539" s="1">
        <f t="shared" si="17"/>
        <v>-1.7102377864144569</v>
      </c>
      <c r="J539" s="1">
        <v>2.77426E-4</v>
      </c>
      <c r="K539" s="1" t="s">
        <v>3643</v>
      </c>
      <c r="L539" s="1" t="s">
        <v>3644</v>
      </c>
      <c r="M539" s="1" t="s">
        <v>21</v>
      </c>
      <c r="N539" s="1" t="s">
        <v>3645</v>
      </c>
      <c r="O539" s="1" t="s">
        <v>3646</v>
      </c>
      <c r="P539" s="1" t="s">
        <v>3647</v>
      </c>
      <c r="Q539" s="1" t="s">
        <v>3648</v>
      </c>
      <c r="R539" s="1" t="s">
        <v>3649</v>
      </c>
    </row>
    <row r="540" spans="1:18" x14ac:dyDescent="0.2">
      <c r="A540" s="1">
        <v>4.8623633333333333E-2</v>
      </c>
      <c r="B540" s="1">
        <v>5.5732500000000004E-2</v>
      </c>
      <c r="C540" s="1">
        <v>0.108925325</v>
      </c>
      <c r="D540" s="1">
        <v>2.5457075000000003E-2</v>
      </c>
      <c r="E540" s="1">
        <v>2.4478833333333335E-2</v>
      </c>
      <c r="F540" s="1">
        <v>1.5058200000000001E-2</v>
      </c>
      <c r="G540" s="1" t="s">
        <v>18</v>
      </c>
      <c r="H540" s="1">
        <f t="shared" si="16"/>
        <v>0.30473398316582839</v>
      </c>
      <c r="I540" s="1">
        <f t="shared" si="17"/>
        <v>-1.7143777001763547</v>
      </c>
      <c r="J540" s="1">
        <v>6.3566499999999999E-4</v>
      </c>
      <c r="K540" s="1" t="s">
        <v>3650</v>
      </c>
      <c r="L540" s="1" t="s">
        <v>3651</v>
      </c>
      <c r="M540" s="1" t="s">
        <v>21</v>
      </c>
      <c r="N540" s="1" t="s">
        <v>3652</v>
      </c>
      <c r="O540" s="1" t="s">
        <v>3653</v>
      </c>
      <c r="P540" s="1" t="s">
        <v>3654</v>
      </c>
      <c r="Q540" s="1" t="s">
        <v>3655</v>
      </c>
      <c r="R540" s="1" t="s">
        <v>3656</v>
      </c>
    </row>
    <row r="541" spans="1:18" x14ac:dyDescent="0.2">
      <c r="A541" s="1">
        <v>2.2999800000000001E-2</v>
      </c>
      <c r="B541" s="1">
        <v>9.8913249999999994E-2</v>
      </c>
      <c r="C541" s="1">
        <v>8.068270000000001E-2</v>
      </c>
      <c r="D541" s="1">
        <v>1.5885650000000001E-2</v>
      </c>
      <c r="E541" s="1">
        <v>2.3148266666666667E-2</v>
      </c>
      <c r="F541" s="1">
        <v>2.2407275000000001E-2</v>
      </c>
      <c r="G541" s="1" t="s">
        <v>18</v>
      </c>
      <c r="H541" s="1">
        <f t="shared" si="16"/>
        <v>0.30326989419406214</v>
      </c>
      <c r="I541" s="1">
        <f t="shared" si="17"/>
        <v>-1.7213258071220914</v>
      </c>
      <c r="J541" s="1">
        <v>2.4272200000000001E-2</v>
      </c>
      <c r="K541" s="1" t="s">
        <v>3657</v>
      </c>
      <c r="L541" s="1" t="s">
        <v>3658</v>
      </c>
      <c r="M541" s="1" t="s">
        <v>21</v>
      </c>
      <c r="N541" s="1" t="s">
        <v>3659</v>
      </c>
      <c r="O541" s="1" t="s">
        <v>3660</v>
      </c>
      <c r="P541" s="1" t="s">
        <v>3661</v>
      </c>
      <c r="Q541" s="1" t="s">
        <v>3662</v>
      </c>
      <c r="R541" s="1" t="s">
        <v>3663</v>
      </c>
    </row>
    <row r="542" spans="1:18" x14ac:dyDescent="0.2">
      <c r="A542" s="1">
        <v>4.5911233333333336E-2</v>
      </c>
      <c r="B542" s="1">
        <v>8.037445E-2</v>
      </c>
      <c r="C542" s="1">
        <v>8.5998124999999995E-2</v>
      </c>
      <c r="D542" s="1">
        <v>2.7196225000000001E-2</v>
      </c>
      <c r="E542" s="1">
        <v>1.9715866666666665E-2</v>
      </c>
      <c r="F542" s="1">
        <v>1.721085E-2</v>
      </c>
      <c r="G542" s="1" t="s">
        <v>18</v>
      </c>
      <c r="H542" s="1">
        <f t="shared" si="16"/>
        <v>0.3020623295299999</v>
      </c>
      <c r="I542" s="1">
        <f t="shared" si="17"/>
        <v>-1.7270818194244493</v>
      </c>
      <c r="J542" s="1">
        <v>2.2588999999999999E-4</v>
      </c>
      <c r="K542" s="1" t="s">
        <v>3664</v>
      </c>
      <c r="L542" s="1" t="s">
        <v>3665</v>
      </c>
      <c r="M542" s="1" t="s">
        <v>21</v>
      </c>
      <c r="N542" s="1" t="s">
        <v>3666</v>
      </c>
      <c r="O542" s="1" t="s">
        <v>3667</v>
      </c>
      <c r="P542" s="1" t="s">
        <v>3668</v>
      </c>
      <c r="Q542" s="1" t="s">
        <v>3669</v>
      </c>
      <c r="R542" s="1" t="s">
        <v>3670</v>
      </c>
    </row>
    <row r="543" spans="1:18" x14ac:dyDescent="0.2">
      <c r="A543" s="1">
        <v>6.6089099999999998E-2</v>
      </c>
      <c r="B543" s="1">
        <v>9.4084224999999994E-2</v>
      </c>
      <c r="C543" s="1">
        <v>5.6940299999999999E-2</v>
      </c>
      <c r="D543" s="1">
        <v>2.7023124999999999E-2</v>
      </c>
      <c r="E543" s="1">
        <v>2.4171700000000001E-2</v>
      </c>
      <c r="F543" s="1">
        <v>1.4256975000000002E-2</v>
      </c>
      <c r="G543" s="1" t="s">
        <v>18</v>
      </c>
      <c r="H543" s="1">
        <f t="shared" si="16"/>
        <v>0.30146334666928437</v>
      </c>
      <c r="I543" s="1">
        <f t="shared" si="17"/>
        <v>-1.7299454917437569</v>
      </c>
      <c r="J543" s="1">
        <v>4.08152E-4</v>
      </c>
      <c r="K543" s="1" t="s">
        <v>3671</v>
      </c>
      <c r="L543" s="1" t="s">
        <v>3672</v>
      </c>
      <c r="M543" s="1" t="s">
        <v>21</v>
      </c>
      <c r="N543" s="1" t="s">
        <v>3673</v>
      </c>
      <c r="O543" s="1" t="s">
        <v>3674</v>
      </c>
      <c r="P543" s="1" t="s">
        <v>3675</v>
      </c>
      <c r="Q543" s="1" t="s">
        <v>3676</v>
      </c>
      <c r="R543" s="1" t="s">
        <v>3677</v>
      </c>
    </row>
    <row r="544" spans="1:18" x14ac:dyDescent="0.2">
      <c r="A544" s="1">
        <v>6.6515700000000011E-2</v>
      </c>
      <c r="B544" s="1">
        <v>9.7079100000000002E-2</v>
      </c>
      <c r="C544" s="1">
        <v>5.6103199999999999E-2</v>
      </c>
      <c r="D544" s="1">
        <v>2.9130050000000001E-2</v>
      </c>
      <c r="E544" s="1">
        <v>1.7104066666666667E-2</v>
      </c>
      <c r="F544" s="1">
        <v>1.9972975E-2</v>
      </c>
      <c r="G544" s="1" t="s">
        <v>18</v>
      </c>
      <c r="H544" s="1">
        <f t="shared" si="16"/>
        <v>0.30135500399032616</v>
      </c>
      <c r="I544" s="1">
        <f t="shared" si="17"/>
        <v>-1.7304640739905039</v>
      </c>
      <c r="J544" s="1">
        <v>7.3389400000000002E-4</v>
      </c>
      <c r="K544" s="1" t="s">
        <v>3678</v>
      </c>
      <c r="L544" s="1" t="s">
        <v>3679</v>
      </c>
      <c r="M544" s="1" t="s">
        <v>21</v>
      </c>
      <c r="N544" s="1" t="s">
        <v>3680</v>
      </c>
      <c r="O544" s="1" t="s">
        <v>3681</v>
      </c>
      <c r="P544" s="1" t="s">
        <v>3682</v>
      </c>
      <c r="Q544" s="1" t="s">
        <v>3683</v>
      </c>
      <c r="R544" s="1" t="s">
        <v>3684</v>
      </c>
    </row>
    <row r="545" spans="1:18" x14ac:dyDescent="0.2">
      <c r="A545" s="1">
        <v>7.8567266666666677E-2</v>
      </c>
      <c r="B545" s="1">
        <v>8.1622700000000006E-2</v>
      </c>
      <c r="C545" s="1">
        <v>5.80619E-2</v>
      </c>
      <c r="D545" s="1">
        <v>2.9968275000000003E-2</v>
      </c>
      <c r="E545" s="1">
        <v>1.7140900000000001E-2</v>
      </c>
      <c r="F545" s="1">
        <v>1.8565999999999999E-2</v>
      </c>
      <c r="G545" s="1" t="s">
        <v>18</v>
      </c>
      <c r="H545" s="1">
        <f t="shared" si="16"/>
        <v>0.3009146084432115</v>
      </c>
      <c r="I545" s="1">
        <f t="shared" si="17"/>
        <v>-1.732573948279279</v>
      </c>
      <c r="J545" s="3">
        <v>2.8390799999999999E-6</v>
      </c>
      <c r="K545" s="1" t="s">
        <v>3685</v>
      </c>
      <c r="L545" s="1" t="s">
        <v>3686</v>
      </c>
      <c r="M545" s="1" t="s">
        <v>21</v>
      </c>
      <c r="N545" s="1" t="s">
        <v>3687</v>
      </c>
      <c r="O545" s="1" t="s">
        <v>3688</v>
      </c>
      <c r="P545" s="1" t="s">
        <v>3689</v>
      </c>
      <c r="Q545" s="1" t="s">
        <v>3690</v>
      </c>
      <c r="R545" s="1" t="s">
        <v>3691</v>
      </c>
    </row>
    <row r="546" spans="1:18" x14ac:dyDescent="0.2">
      <c r="A546" s="1">
        <v>5.2226633333333335E-2</v>
      </c>
      <c r="B546" s="1">
        <v>8.6319325000000002E-2</v>
      </c>
      <c r="C546" s="1">
        <v>6.8307875000000004E-2</v>
      </c>
      <c r="D546" s="1">
        <v>1.3768875E-2</v>
      </c>
      <c r="E546" s="1">
        <v>2.3292066666666666E-2</v>
      </c>
      <c r="F546" s="1">
        <v>2.4965124999999998E-2</v>
      </c>
      <c r="G546" s="1" t="s">
        <v>18</v>
      </c>
      <c r="H546" s="1">
        <f t="shared" si="16"/>
        <v>0.29985456719438769</v>
      </c>
      <c r="I546" s="1">
        <f t="shared" si="17"/>
        <v>-1.73766514770143</v>
      </c>
      <c r="J546" s="1">
        <v>6.6784699999999995E-4</v>
      </c>
      <c r="K546" s="1" t="s">
        <v>3692</v>
      </c>
      <c r="L546" s="1" t="s">
        <v>3693</v>
      </c>
      <c r="M546" s="1" t="s">
        <v>21</v>
      </c>
      <c r="N546" s="1" t="s">
        <v>3694</v>
      </c>
      <c r="O546" s="1" t="s">
        <v>3695</v>
      </c>
      <c r="P546" s="1" t="s">
        <v>3696</v>
      </c>
      <c r="Q546" s="1" t="s">
        <v>3697</v>
      </c>
      <c r="R546" s="1" t="s">
        <v>3698</v>
      </c>
    </row>
    <row r="547" spans="1:18" x14ac:dyDescent="0.2">
      <c r="A547" s="1">
        <v>7.5996799999999989E-2</v>
      </c>
      <c r="B547" s="1">
        <v>5.6461850000000001E-2</v>
      </c>
      <c r="C547" s="1">
        <v>8.5740299999999992E-2</v>
      </c>
      <c r="D547" s="1">
        <v>2.2582774999999999E-2</v>
      </c>
      <c r="E547" s="1">
        <v>1.7826400000000003E-2</v>
      </c>
      <c r="F547" s="1">
        <v>2.4847674999999996E-2</v>
      </c>
      <c r="G547" s="1" t="s">
        <v>18</v>
      </c>
      <c r="H547" s="1">
        <f t="shared" si="16"/>
        <v>0.29907041257531264</v>
      </c>
      <c r="I547" s="1">
        <f t="shared" si="17"/>
        <v>-1.7414429050662459</v>
      </c>
      <c r="J547" s="1">
        <v>1.2115699999999999E-3</v>
      </c>
      <c r="K547" s="1" t="s">
        <v>3699</v>
      </c>
      <c r="L547" s="1" t="s">
        <v>3700</v>
      </c>
      <c r="M547" s="1" t="s">
        <v>21</v>
      </c>
      <c r="N547" s="1" t="s">
        <v>3701</v>
      </c>
      <c r="O547" s="1" t="s">
        <v>3702</v>
      </c>
      <c r="P547" s="1" t="s">
        <v>3703</v>
      </c>
      <c r="Q547" s="1" t="s">
        <v>3704</v>
      </c>
    </row>
    <row r="548" spans="1:18" x14ac:dyDescent="0.2">
      <c r="A548" s="1">
        <v>2.3365899999999998E-2</v>
      </c>
      <c r="B548" s="1">
        <v>9.3359524999999999E-2</v>
      </c>
      <c r="C548" s="1">
        <v>8.4527075000000007E-2</v>
      </c>
      <c r="D548" s="1">
        <v>8.4000774999999986E-3</v>
      </c>
      <c r="E548" s="1">
        <v>2.1507149999999999E-2</v>
      </c>
      <c r="F548" s="1">
        <v>3.0058689999999999E-2</v>
      </c>
      <c r="G548" s="1" t="s">
        <v>18</v>
      </c>
      <c r="H548" s="1">
        <f t="shared" si="16"/>
        <v>0.29796359051440352</v>
      </c>
      <c r="I548" s="1">
        <f t="shared" si="17"/>
        <v>-1.7467920427015415</v>
      </c>
      <c r="J548" s="1">
        <v>2.2731600000000001E-2</v>
      </c>
      <c r="K548" s="1" t="s">
        <v>3705</v>
      </c>
      <c r="L548" s="1" t="s">
        <v>3706</v>
      </c>
      <c r="M548" s="1" t="s">
        <v>21</v>
      </c>
      <c r="N548" s="1" t="s">
        <v>3707</v>
      </c>
      <c r="O548" s="1" t="s">
        <v>3708</v>
      </c>
      <c r="P548" s="1" t="s">
        <v>1056</v>
      </c>
      <c r="Q548" s="1" t="s">
        <v>3709</v>
      </c>
      <c r="R548" s="1" t="s">
        <v>3710</v>
      </c>
    </row>
    <row r="549" spans="1:18" x14ac:dyDescent="0.2">
      <c r="A549" s="1">
        <v>1.6123633333333335E-2</v>
      </c>
      <c r="B549" s="1">
        <v>0.102835575</v>
      </c>
      <c r="C549" s="1">
        <v>8.1105625000000001E-2</v>
      </c>
      <c r="D549" s="1">
        <v>5.4233025000000002E-3</v>
      </c>
      <c r="E549" s="1">
        <v>2.2431209999999997E-2</v>
      </c>
      <c r="F549" s="1">
        <v>3.1719205E-2</v>
      </c>
      <c r="G549" s="1" t="s">
        <v>18</v>
      </c>
      <c r="H549" s="1">
        <f t="shared" si="16"/>
        <v>0.2977720597239728</v>
      </c>
      <c r="I549" s="1">
        <f t="shared" si="17"/>
        <v>-1.7477197042606301</v>
      </c>
      <c r="J549" s="1">
        <v>4.7725999999999998E-2</v>
      </c>
      <c r="K549" s="1" t="s">
        <v>3711</v>
      </c>
      <c r="L549" s="1" t="s">
        <v>3712</v>
      </c>
      <c r="M549" s="1" t="s">
        <v>21</v>
      </c>
      <c r="N549" s="1" t="s">
        <v>3713</v>
      </c>
      <c r="O549" s="1" t="s">
        <v>3714</v>
      </c>
      <c r="P549" s="1" t="s">
        <v>3715</v>
      </c>
      <c r="Q549" s="1" t="s">
        <v>1679</v>
      </c>
      <c r="R549" s="1" t="s">
        <v>1680</v>
      </c>
    </row>
    <row r="550" spans="1:18" x14ac:dyDescent="0.2">
      <c r="A550" s="1">
        <v>7.4134833333333325E-3</v>
      </c>
      <c r="B550" s="1">
        <v>0.1135981925</v>
      </c>
      <c r="C550" s="1">
        <v>9.4964167499999988E-2</v>
      </c>
      <c r="D550" s="1">
        <v>0.01</v>
      </c>
      <c r="E550" s="1">
        <v>2.3180066666666665E-2</v>
      </c>
      <c r="F550" s="1">
        <v>3.0992525E-2</v>
      </c>
      <c r="G550" s="1" t="s">
        <v>18</v>
      </c>
      <c r="H550" s="1">
        <f t="shared" si="16"/>
        <v>0.2971285615846575</v>
      </c>
      <c r="I550" s="1">
        <f t="shared" si="17"/>
        <v>-1.750840803493813</v>
      </c>
      <c r="J550" s="1">
        <v>4.8020599999999997E-2</v>
      </c>
      <c r="K550" s="1" t="s">
        <v>3716</v>
      </c>
      <c r="L550" s="1" t="s">
        <v>3717</v>
      </c>
      <c r="M550" s="1" t="s">
        <v>21</v>
      </c>
      <c r="N550" s="1" t="s">
        <v>3718</v>
      </c>
      <c r="O550" s="1" t="s">
        <v>3719</v>
      </c>
      <c r="P550" s="1" t="s">
        <v>3720</v>
      </c>
      <c r="Q550" s="1" t="s">
        <v>3721</v>
      </c>
      <c r="R550" s="1" t="s">
        <v>3722</v>
      </c>
    </row>
    <row r="551" spans="1:18" x14ac:dyDescent="0.2">
      <c r="A551" s="1">
        <v>9.8526800000000012E-2</v>
      </c>
      <c r="B551" s="1">
        <v>7.2413475000000005E-2</v>
      </c>
      <c r="C551" s="1">
        <v>5.5665674999999998E-2</v>
      </c>
      <c r="D551" s="1">
        <v>2.8008425000000003E-2</v>
      </c>
      <c r="E551" s="1">
        <v>2.4540099999999999E-2</v>
      </c>
      <c r="F551" s="1">
        <v>1.4112225000000001E-2</v>
      </c>
      <c r="G551" s="1" t="s">
        <v>18</v>
      </c>
      <c r="H551" s="1">
        <f t="shared" si="16"/>
        <v>0.29417034283521681</v>
      </c>
      <c r="I551" s="1">
        <f t="shared" si="17"/>
        <v>-1.7652762881357562</v>
      </c>
      <c r="J551" s="1">
        <v>3.4510399999999999E-4</v>
      </c>
      <c r="K551" s="1" t="s">
        <v>3723</v>
      </c>
      <c r="L551" s="1" t="s">
        <v>3724</v>
      </c>
      <c r="M551" s="1" t="s">
        <v>21</v>
      </c>
      <c r="N551" s="1" t="s">
        <v>3725</v>
      </c>
      <c r="O551" s="1" t="s">
        <v>3726</v>
      </c>
      <c r="P551" s="1" t="s">
        <v>915</v>
      </c>
      <c r="Q551" s="1" t="s">
        <v>3727</v>
      </c>
      <c r="R551" s="1" t="s">
        <v>3728</v>
      </c>
    </row>
    <row r="552" spans="1:18" x14ac:dyDescent="0.2">
      <c r="A552" s="1">
        <v>2.4780166666666669E-2</v>
      </c>
      <c r="B552" s="1">
        <v>9.3718899999999994E-2</v>
      </c>
      <c r="C552" s="1">
        <v>8.81295E-2</v>
      </c>
      <c r="D552" s="1">
        <v>1.6812074999999999E-2</v>
      </c>
      <c r="E552" s="1">
        <v>2.2980016666666669E-2</v>
      </c>
      <c r="F552" s="1">
        <v>2.0519124999999999E-2</v>
      </c>
      <c r="G552" s="1" t="s">
        <v>18</v>
      </c>
      <c r="H552" s="1">
        <f t="shared" si="16"/>
        <v>0.29188227765215424</v>
      </c>
      <c r="I552" s="1">
        <f t="shared" si="17"/>
        <v>-1.7765414781531923</v>
      </c>
      <c r="J552" s="1">
        <v>1.56242E-2</v>
      </c>
      <c r="K552" s="1" t="s">
        <v>3729</v>
      </c>
      <c r="L552" s="1" t="s">
        <v>3730</v>
      </c>
      <c r="M552" s="1" t="s">
        <v>21</v>
      </c>
      <c r="N552" s="1" t="s">
        <v>3731</v>
      </c>
      <c r="O552" s="1" t="s">
        <v>3732</v>
      </c>
      <c r="P552" s="1" t="s">
        <v>3733</v>
      </c>
      <c r="Q552" s="1" t="s">
        <v>3734</v>
      </c>
      <c r="R552" s="1" t="s">
        <v>3735</v>
      </c>
    </row>
    <row r="553" spans="1:18" x14ac:dyDescent="0.2">
      <c r="A553" s="1">
        <v>5.3050233333333335E-2</v>
      </c>
      <c r="B553" s="1">
        <v>0.10817425</v>
      </c>
      <c r="C553" s="1">
        <v>5.8530200000000004E-2</v>
      </c>
      <c r="D553" s="1">
        <v>2.7308349999999999E-2</v>
      </c>
      <c r="E553" s="1">
        <v>2.2381166666666671E-2</v>
      </c>
      <c r="F553" s="1">
        <v>1.4413725E-2</v>
      </c>
      <c r="G553" s="1" t="s">
        <v>18</v>
      </c>
      <c r="H553" s="1">
        <f t="shared" si="16"/>
        <v>0.29170364287268508</v>
      </c>
      <c r="I553" s="1">
        <f t="shared" si="17"/>
        <v>-1.7774246917793457</v>
      </c>
      <c r="J553" s="1">
        <v>4.0840700000000004E-3</v>
      </c>
      <c r="K553" s="1" t="s">
        <v>3736</v>
      </c>
      <c r="L553" s="1" t="s">
        <v>3737</v>
      </c>
      <c r="M553" s="1" t="s">
        <v>21</v>
      </c>
      <c r="N553" s="1" t="s">
        <v>3738</v>
      </c>
      <c r="O553" s="1" t="s">
        <v>3739</v>
      </c>
      <c r="P553" s="1" t="s">
        <v>3740</v>
      </c>
      <c r="Q553" s="1" t="s">
        <v>3741</v>
      </c>
      <c r="R553" s="1" t="s">
        <v>3742</v>
      </c>
    </row>
    <row r="554" spans="1:18" x14ac:dyDescent="0.2">
      <c r="A554" s="1">
        <v>6.6006700000000001E-2</v>
      </c>
      <c r="B554" s="1">
        <v>7.9030050000000004E-2</v>
      </c>
      <c r="C554" s="1">
        <v>8.0101249999999999E-2</v>
      </c>
      <c r="D554" s="1">
        <v>2.0992649999999998E-2</v>
      </c>
      <c r="E554" s="1">
        <v>2.6420566666666669E-2</v>
      </c>
      <c r="F554" s="1">
        <v>1.8055399999999999E-2</v>
      </c>
      <c r="G554" s="1" t="s">
        <v>18</v>
      </c>
      <c r="H554" s="1">
        <f t="shared" si="16"/>
        <v>0.29079327642009201</v>
      </c>
      <c r="I554" s="1">
        <f t="shared" si="17"/>
        <v>-1.7819341825333268</v>
      </c>
      <c r="J554" s="1">
        <v>6.0850800000000001E-4</v>
      </c>
      <c r="K554" s="1" t="s">
        <v>3743</v>
      </c>
      <c r="L554" s="1" t="s">
        <v>3744</v>
      </c>
      <c r="M554" s="1" t="s">
        <v>21</v>
      </c>
      <c r="N554" s="1" t="s">
        <v>3745</v>
      </c>
      <c r="O554" s="1" t="s">
        <v>3746</v>
      </c>
      <c r="P554" s="1" t="s">
        <v>3747</v>
      </c>
      <c r="Q554" s="1" t="s">
        <v>3748</v>
      </c>
      <c r="R554" s="1" t="s">
        <v>3749</v>
      </c>
    </row>
    <row r="555" spans="1:18" x14ac:dyDescent="0.2">
      <c r="A555" s="1">
        <v>9.8852133333333328E-2</v>
      </c>
      <c r="B555" s="1">
        <v>5.8485049999999997E-2</v>
      </c>
      <c r="C555" s="1">
        <v>7.3514725000000003E-2</v>
      </c>
      <c r="D555" s="1">
        <v>2.9123575000000002E-2</v>
      </c>
      <c r="E555" s="1">
        <v>1.2896633333333333E-2</v>
      </c>
      <c r="F555" s="1">
        <v>2.5065174999999995E-2</v>
      </c>
      <c r="G555" s="1" t="s">
        <v>18</v>
      </c>
      <c r="H555" s="1">
        <f t="shared" si="16"/>
        <v>0.29059921495847862</v>
      </c>
      <c r="I555" s="1">
        <f t="shared" si="17"/>
        <v>-1.7828972892911421</v>
      </c>
      <c r="J555" s="1">
        <v>2.6246500000000001E-3</v>
      </c>
      <c r="K555" s="1" t="s">
        <v>3750</v>
      </c>
      <c r="L555" s="1" t="s">
        <v>3751</v>
      </c>
      <c r="M555" s="1" t="s">
        <v>21</v>
      </c>
      <c r="N555" s="1" t="s">
        <v>3752</v>
      </c>
      <c r="O555" s="1" t="s">
        <v>3753</v>
      </c>
      <c r="P555" s="1" t="s">
        <v>3754</v>
      </c>
      <c r="Q555" s="1" t="s">
        <v>3755</v>
      </c>
      <c r="R555" s="1" t="s">
        <v>3756</v>
      </c>
    </row>
    <row r="556" spans="1:18" x14ac:dyDescent="0.2">
      <c r="A556" s="1">
        <v>6.2501799999999996E-2</v>
      </c>
      <c r="B556" s="1">
        <v>8.8882775000000011E-2</v>
      </c>
      <c r="C556" s="1">
        <v>6.8438100000000002E-2</v>
      </c>
      <c r="D556" s="1">
        <v>2.6918899999999996E-2</v>
      </c>
      <c r="E556" s="1">
        <v>2.1896866666666667E-2</v>
      </c>
      <c r="F556" s="1">
        <v>1.4961400000000001E-2</v>
      </c>
      <c r="G556" s="1" t="s">
        <v>18</v>
      </c>
      <c r="H556" s="1">
        <f t="shared" si="16"/>
        <v>0.29013006354629545</v>
      </c>
      <c r="I556" s="1">
        <f t="shared" si="17"/>
        <v>-1.7852282982072827</v>
      </c>
      <c r="J556" s="1">
        <v>7.4928099999999997E-4</v>
      </c>
      <c r="K556" s="1" t="s">
        <v>3757</v>
      </c>
      <c r="L556" s="1" t="s">
        <v>3758</v>
      </c>
      <c r="M556" s="1" t="s">
        <v>21</v>
      </c>
      <c r="N556" s="1" t="s">
        <v>3759</v>
      </c>
      <c r="O556" s="1" t="s">
        <v>3760</v>
      </c>
      <c r="P556" s="1" t="s">
        <v>3761</v>
      </c>
      <c r="Q556" s="1" t="s">
        <v>3762</v>
      </c>
      <c r="R556" s="1" t="s">
        <v>3763</v>
      </c>
    </row>
    <row r="557" spans="1:18" x14ac:dyDescent="0.2">
      <c r="A557" s="1">
        <v>5.2846499999999998E-2</v>
      </c>
      <c r="B557" s="1">
        <v>7.6217275000000001E-2</v>
      </c>
      <c r="C557" s="1">
        <v>8.8257249999999995E-2</v>
      </c>
      <c r="D557" s="1">
        <v>2.3236125000000003E-2</v>
      </c>
      <c r="E557" s="1">
        <v>2.57462E-2</v>
      </c>
      <c r="F557" s="1">
        <v>1.3344875000000001E-2</v>
      </c>
      <c r="G557" s="1" t="s">
        <v>18</v>
      </c>
      <c r="H557" s="1">
        <f t="shared" si="16"/>
        <v>0.28679783743887644</v>
      </c>
      <c r="I557" s="1">
        <f t="shared" si="17"/>
        <v>-1.8018939492574864</v>
      </c>
      <c r="J557" s="3">
        <v>7.1617800000000004E-5</v>
      </c>
      <c r="K557" s="1" t="s">
        <v>3764</v>
      </c>
      <c r="L557" s="1" t="s">
        <v>3765</v>
      </c>
      <c r="M557" s="1" t="s">
        <v>21</v>
      </c>
      <c r="N557" s="1" t="s">
        <v>3766</v>
      </c>
      <c r="O557" s="1" t="s">
        <v>3767</v>
      </c>
      <c r="P557" s="1" t="s">
        <v>3768</v>
      </c>
      <c r="Q557" s="1" t="s">
        <v>3769</v>
      </c>
      <c r="R557" s="1" t="s">
        <v>3770</v>
      </c>
    </row>
    <row r="558" spans="1:18" x14ac:dyDescent="0.2">
      <c r="A558" s="1">
        <v>7.1448799999999993E-2</v>
      </c>
      <c r="B558" s="1">
        <v>7.0536575000000004E-2</v>
      </c>
      <c r="C558" s="1">
        <v>7.0384824999999998E-2</v>
      </c>
      <c r="D558" s="1">
        <v>1.6369450000000001E-2</v>
      </c>
      <c r="E558" s="1">
        <v>2.0540133333333335E-2</v>
      </c>
      <c r="F558" s="1">
        <v>2.3717500000000002E-2</v>
      </c>
      <c r="G558" s="1" t="s">
        <v>18</v>
      </c>
      <c r="H558" s="1">
        <f t="shared" si="16"/>
        <v>0.28547829843044525</v>
      </c>
      <c r="I558" s="1">
        <f t="shared" si="17"/>
        <v>-1.808547016328192</v>
      </c>
      <c r="J558" s="3">
        <v>7.7450099999999998E-7</v>
      </c>
      <c r="K558" s="1" t="s">
        <v>3771</v>
      </c>
      <c r="L558" s="1" t="s">
        <v>3772</v>
      </c>
      <c r="M558" s="1" t="s">
        <v>21</v>
      </c>
      <c r="N558" s="1" t="s">
        <v>3773</v>
      </c>
      <c r="O558" s="1" t="s">
        <v>3774</v>
      </c>
      <c r="P558" s="1" t="s">
        <v>3775</v>
      </c>
      <c r="Q558" s="1" t="s">
        <v>3776</v>
      </c>
      <c r="R558" s="1" t="s">
        <v>3777</v>
      </c>
    </row>
    <row r="559" spans="1:18" x14ac:dyDescent="0.2">
      <c r="A559" s="1">
        <v>5.8572533333333336E-2</v>
      </c>
      <c r="B559" s="1">
        <v>8.9205900000000005E-2</v>
      </c>
      <c r="C559" s="1">
        <v>6.9954149999999993E-2</v>
      </c>
      <c r="D559" s="1">
        <v>2.847645E-2</v>
      </c>
      <c r="E559" s="1">
        <v>1.8777933333333333E-2</v>
      </c>
      <c r="F559" s="1">
        <v>1.43505E-2</v>
      </c>
      <c r="G559" s="1" t="s">
        <v>18</v>
      </c>
      <c r="H559" s="1">
        <f t="shared" si="16"/>
        <v>0.28293828323811587</v>
      </c>
      <c r="I559" s="1">
        <f t="shared" si="17"/>
        <v>-1.8214406996976793</v>
      </c>
      <c r="J559" s="3">
        <v>4.1128399999999997E-5</v>
      </c>
      <c r="K559" s="1" t="s">
        <v>3778</v>
      </c>
      <c r="L559" s="1" t="s">
        <v>3779</v>
      </c>
      <c r="M559" s="1" t="s">
        <v>21</v>
      </c>
      <c r="N559" s="1" t="s">
        <v>3780</v>
      </c>
      <c r="O559" s="1" t="s">
        <v>3781</v>
      </c>
      <c r="P559" s="1" t="s">
        <v>3782</v>
      </c>
      <c r="Q559" s="1" t="s">
        <v>3783</v>
      </c>
      <c r="R559" s="1" t="s">
        <v>3784</v>
      </c>
    </row>
    <row r="560" spans="1:18" x14ac:dyDescent="0.2">
      <c r="A560" s="1">
        <v>0.10111253333333332</v>
      </c>
      <c r="B560" s="1">
        <v>9.2864299999999997E-2</v>
      </c>
      <c r="C560" s="1">
        <v>4.2043924999999996E-2</v>
      </c>
      <c r="D560" s="1">
        <v>4.4206250000000009E-2</v>
      </c>
      <c r="E560" s="1">
        <v>0.01</v>
      </c>
      <c r="F560" s="1">
        <v>1.2550650000000002E-2</v>
      </c>
      <c r="G560" s="1" t="s">
        <v>18</v>
      </c>
      <c r="H560" s="1">
        <f t="shared" si="16"/>
        <v>0.28284334171030373</v>
      </c>
      <c r="I560" s="1">
        <f t="shared" si="17"/>
        <v>-1.8219248853502166</v>
      </c>
      <c r="J560" s="1">
        <v>6.3342700000000004E-3</v>
      </c>
      <c r="K560" s="1" t="s">
        <v>3785</v>
      </c>
      <c r="L560" s="1" t="s">
        <v>3786</v>
      </c>
      <c r="M560" s="1" t="s">
        <v>21</v>
      </c>
      <c r="N560" s="1" t="s">
        <v>3787</v>
      </c>
      <c r="O560" s="1" t="s">
        <v>3788</v>
      </c>
      <c r="P560" s="1" t="s">
        <v>3789</v>
      </c>
      <c r="Q560" s="1" t="s">
        <v>3790</v>
      </c>
      <c r="R560" s="1" t="s">
        <v>3791</v>
      </c>
    </row>
    <row r="561" spans="1:18" x14ac:dyDescent="0.2">
      <c r="A561" s="1">
        <v>3.4724733333333334E-2</v>
      </c>
      <c r="B561" s="1">
        <v>6.8513074999999993E-2</v>
      </c>
      <c r="C561" s="1">
        <v>0.11181172500000001</v>
      </c>
      <c r="D561" s="1">
        <v>1.3908624999999999E-2</v>
      </c>
      <c r="E561" s="1">
        <v>1.8492933333333333E-2</v>
      </c>
      <c r="F561" s="1">
        <v>2.8353274999999997E-2</v>
      </c>
      <c r="G561" s="1" t="s">
        <v>18</v>
      </c>
      <c r="H561" s="1">
        <f t="shared" si="16"/>
        <v>0.282515532080516</v>
      </c>
      <c r="I561" s="1">
        <f t="shared" si="17"/>
        <v>-1.8235979089894447</v>
      </c>
      <c r="J561" s="1">
        <v>1.06616E-2</v>
      </c>
      <c r="K561" s="1" t="s">
        <v>3792</v>
      </c>
      <c r="L561" s="1" t="s">
        <v>3793</v>
      </c>
      <c r="M561" s="1" t="s">
        <v>21</v>
      </c>
      <c r="N561" s="1" t="s">
        <v>3794</v>
      </c>
      <c r="O561" s="1" t="s">
        <v>3795</v>
      </c>
      <c r="P561" s="1" t="s">
        <v>3796</v>
      </c>
      <c r="Q561" s="1" t="s">
        <v>3797</v>
      </c>
      <c r="R561" s="1" t="s">
        <v>3798</v>
      </c>
    </row>
    <row r="562" spans="1:18" x14ac:dyDescent="0.2">
      <c r="A562" s="1">
        <v>1.2287399999999999E-2</v>
      </c>
      <c r="B562" s="1">
        <v>8.3797849999999993E-2</v>
      </c>
      <c r="C562" s="1">
        <v>0.11764407500000001</v>
      </c>
      <c r="D562" s="1">
        <v>8.7936150000000012E-3</v>
      </c>
      <c r="E562" s="1">
        <v>2.1107700000000004E-2</v>
      </c>
      <c r="F562" s="1">
        <v>2.9718024999999999E-2</v>
      </c>
      <c r="G562" s="1" t="s">
        <v>18</v>
      </c>
      <c r="H562" s="1">
        <f t="shared" si="16"/>
        <v>0.27894787016241218</v>
      </c>
      <c r="I562" s="1">
        <f t="shared" si="17"/>
        <v>-1.8419325588010913</v>
      </c>
      <c r="J562" s="1">
        <v>2.3865999999999998E-2</v>
      </c>
      <c r="K562" s="1" t="s">
        <v>3799</v>
      </c>
      <c r="L562" s="1" t="s">
        <v>3800</v>
      </c>
      <c r="M562" s="1" t="s">
        <v>21</v>
      </c>
      <c r="N562" s="1" t="s">
        <v>3801</v>
      </c>
      <c r="O562" s="1" t="s">
        <v>3802</v>
      </c>
      <c r="P562" s="1" t="s">
        <v>1657</v>
      </c>
      <c r="Q562" s="1" t="s">
        <v>3803</v>
      </c>
      <c r="R562" s="1" t="s">
        <v>454</v>
      </c>
    </row>
    <row r="563" spans="1:18" x14ac:dyDescent="0.2">
      <c r="A563" s="1">
        <v>5.3450566666666664E-2</v>
      </c>
      <c r="B563" s="1">
        <v>0.108133625</v>
      </c>
      <c r="C563" s="1">
        <v>6.1764225000000006E-2</v>
      </c>
      <c r="D563" s="1">
        <v>2.8093350000000003E-2</v>
      </c>
      <c r="E563" s="1">
        <v>1.8169933333333332E-2</v>
      </c>
      <c r="F563" s="1">
        <v>1.5793425E-2</v>
      </c>
      <c r="G563" s="1" t="s">
        <v>18</v>
      </c>
      <c r="H563" s="1">
        <f t="shared" si="16"/>
        <v>0.27784709316273792</v>
      </c>
      <c r="I563" s="1">
        <f t="shared" si="17"/>
        <v>-1.8476369480005792</v>
      </c>
      <c r="J563" s="1">
        <v>5.6334499999999999E-3</v>
      </c>
      <c r="K563" s="1" t="s">
        <v>3804</v>
      </c>
      <c r="L563" s="1" t="s">
        <v>3805</v>
      </c>
      <c r="M563" s="1" t="s">
        <v>21</v>
      </c>
      <c r="N563" s="1" t="s">
        <v>3806</v>
      </c>
      <c r="O563" s="1" t="s">
        <v>3807</v>
      </c>
      <c r="P563" s="1" t="s">
        <v>3808</v>
      </c>
      <c r="Q563" s="1" t="s">
        <v>3809</v>
      </c>
      <c r="R563" s="1" t="s">
        <v>3810</v>
      </c>
    </row>
    <row r="564" spans="1:18" x14ac:dyDescent="0.2">
      <c r="A564" s="1">
        <v>7.2633633333333336E-2</v>
      </c>
      <c r="B564" s="1">
        <v>8.6972250000000001E-2</v>
      </c>
      <c r="C564" s="1">
        <v>6.5038374999999995E-2</v>
      </c>
      <c r="D564" s="1">
        <v>2.9817475000000003E-2</v>
      </c>
      <c r="E564" s="1">
        <v>1.5588966666666667E-2</v>
      </c>
      <c r="F564" s="1">
        <v>1.7005025E-2</v>
      </c>
      <c r="G564" s="1" t="s">
        <v>18</v>
      </c>
      <c r="H564" s="1">
        <f t="shared" si="16"/>
        <v>0.2778235559177249</v>
      </c>
      <c r="I564" s="1">
        <f t="shared" si="17"/>
        <v>-1.8477591681204759</v>
      </c>
      <c r="J564" s="3">
        <v>8.96545E-5</v>
      </c>
      <c r="K564" s="1" t="s">
        <v>3811</v>
      </c>
      <c r="L564" s="1" t="s">
        <v>3812</v>
      </c>
      <c r="M564" s="1" t="s">
        <v>21</v>
      </c>
      <c r="N564" s="1" t="s">
        <v>3813</v>
      </c>
      <c r="O564" s="1" t="s">
        <v>3814</v>
      </c>
      <c r="P564" s="1" t="s">
        <v>3815</v>
      </c>
      <c r="Q564" s="1" t="s">
        <v>3816</v>
      </c>
      <c r="R564" s="1" t="s">
        <v>3817</v>
      </c>
    </row>
    <row r="565" spans="1:18" x14ac:dyDescent="0.2">
      <c r="A565" s="1">
        <v>6.0298733333333326E-2</v>
      </c>
      <c r="B565" s="1">
        <v>0.106468625</v>
      </c>
      <c r="C565" s="1">
        <v>5.8161000000000004E-2</v>
      </c>
      <c r="D565" s="1">
        <v>3.4783624999999999E-2</v>
      </c>
      <c r="E565" s="1">
        <v>1.72286E-2</v>
      </c>
      <c r="F565" s="1">
        <v>9.9411100000000013E-3</v>
      </c>
      <c r="G565" s="1" t="s">
        <v>18</v>
      </c>
      <c r="H565" s="1">
        <f t="shared" si="16"/>
        <v>0.27543585637249013</v>
      </c>
      <c r="I565" s="1">
        <f t="shared" si="17"/>
        <v>-1.8602117124532513</v>
      </c>
      <c r="J565" s="1">
        <v>1.07013E-2</v>
      </c>
      <c r="K565" s="1" t="s">
        <v>3818</v>
      </c>
      <c r="L565" s="1" t="s">
        <v>3819</v>
      </c>
      <c r="M565" s="1" t="s">
        <v>21</v>
      </c>
      <c r="N565" s="1" t="s">
        <v>3820</v>
      </c>
      <c r="O565" s="1" t="s">
        <v>3821</v>
      </c>
      <c r="P565" s="1" t="s">
        <v>3822</v>
      </c>
      <c r="Q565" s="1" t="s">
        <v>3823</v>
      </c>
      <c r="R565" s="1" t="s">
        <v>3824</v>
      </c>
    </row>
    <row r="566" spans="1:18" x14ac:dyDescent="0.2">
      <c r="A566" s="1">
        <v>4.07135E-2</v>
      </c>
      <c r="B566" s="1">
        <v>9.5329074999999999E-2</v>
      </c>
      <c r="C566" s="1">
        <v>7.9465174999999999E-2</v>
      </c>
      <c r="D566" s="1">
        <v>1.99117025E-2</v>
      </c>
      <c r="E566" s="1">
        <v>2.6785666666666669E-2</v>
      </c>
      <c r="F566" s="1">
        <v>1.2169550000000001E-2</v>
      </c>
      <c r="G566" s="1" t="s">
        <v>18</v>
      </c>
      <c r="H566" s="1">
        <f t="shared" si="16"/>
        <v>0.27315453465903972</v>
      </c>
      <c r="I566" s="1">
        <f t="shared" si="17"/>
        <v>-1.8722107213634258</v>
      </c>
      <c r="J566" s="1">
        <v>4.9927800000000003E-4</v>
      </c>
      <c r="K566" s="1" t="s">
        <v>3825</v>
      </c>
      <c r="L566" s="1" t="s">
        <v>3826</v>
      </c>
      <c r="M566" s="1" t="s">
        <v>21</v>
      </c>
      <c r="N566" s="1" t="s">
        <v>3827</v>
      </c>
      <c r="O566" s="1" t="s">
        <v>3828</v>
      </c>
      <c r="P566" s="1" t="s">
        <v>3829</v>
      </c>
      <c r="Q566" s="1" t="s">
        <v>3830</v>
      </c>
      <c r="R566" s="1" t="s">
        <v>3831</v>
      </c>
    </row>
    <row r="567" spans="1:18" x14ac:dyDescent="0.2">
      <c r="A567" s="1">
        <v>1.7338233333333331E-2</v>
      </c>
      <c r="B567" s="1">
        <v>0.100540925</v>
      </c>
      <c r="C567" s="1">
        <v>0.10019172500000001</v>
      </c>
      <c r="D567" s="1">
        <v>1.2026E-2</v>
      </c>
      <c r="E567" s="1">
        <v>1.2267266666666665E-2</v>
      </c>
      <c r="F567" s="1">
        <v>3.50368E-2</v>
      </c>
      <c r="G567" s="1" t="s">
        <v>18</v>
      </c>
      <c r="H567" s="1">
        <f t="shared" si="16"/>
        <v>0.27206780547578829</v>
      </c>
      <c r="I567" s="1">
        <f t="shared" si="17"/>
        <v>-1.8779618462321799</v>
      </c>
      <c r="J567" s="1">
        <v>4.5462599999999999E-2</v>
      </c>
      <c r="K567" s="1" t="s">
        <v>3832</v>
      </c>
      <c r="L567" s="1" t="s">
        <v>3833</v>
      </c>
      <c r="M567" s="1" t="s">
        <v>21</v>
      </c>
      <c r="N567" s="1" t="s">
        <v>3834</v>
      </c>
      <c r="O567" s="1" t="s">
        <v>3835</v>
      </c>
      <c r="P567" s="1" t="s">
        <v>3836</v>
      </c>
      <c r="Q567" s="1" t="s">
        <v>3837</v>
      </c>
      <c r="R567" s="1" t="s">
        <v>3838</v>
      </c>
    </row>
    <row r="568" spans="1:18" x14ac:dyDescent="0.2">
      <c r="A568" s="1">
        <v>2.2589000000000001E-2</v>
      </c>
      <c r="B568" s="1">
        <v>0.102744025</v>
      </c>
      <c r="C568" s="1">
        <v>8.2699025000000009E-2</v>
      </c>
      <c r="D568" s="1">
        <v>1.2377845000000002E-2</v>
      </c>
      <c r="E568" s="1">
        <v>2.4887383333333336E-2</v>
      </c>
      <c r="F568" s="1">
        <v>1.9071672500000001E-2</v>
      </c>
      <c r="G568" s="1" t="s">
        <v>18</v>
      </c>
      <c r="H568" s="1">
        <f t="shared" si="16"/>
        <v>0.27080875679172195</v>
      </c>
      <c r="I568" s="1">
        <f t="shared" si="17"/>
        <v>-1.8846537046608096</v>
      </c>
      <c r="J568" s="1">
        <v>2.8728099999999999E-2</v>
      </c>
      <c r="K568" s="1" t="s">
        <v>3839</v>
      </c>
      <c r="L568" s="1" t="s">
        <v>3840</v>
      </c>
      <c r="M568" s="1" t="s">
        <v>21</v>
      </c>
      <c r="N568" s="1" t="s">
        <v>3841</v>
      </c>
      <c r="O568" s="1" t="s">
        <v>3842</v>
      </c>
      <c r="P568" s="1" t="s">
        <v>3843</v>
      </c>
      <c r="Q568" s="1" t="s">
        <v>3844</v>
      </c>
      <c r="R568" s="1" t="s">
        <v>3845</v>
      </c>
    </row>
    <row r="569" spans="1:18" x14ac:dyDescent="0.2">
      <c r="A569" s="1">
        <v>3.0763799999999997E-2</v>
      </c>
      <c r="B569" s="1">
        <v>9.2932874999999998E-2</v>
      </c>
      <c r="C569" s="1">
        <v>9.3041650000000004E-2</v>
      </c>
      <c r="D569" s="1">
        <v>1.392405E-2</v>
      </c>
      <c r="E569" s="1">
        <v>2.0539900000000003E-2</v>
      </c>
      <c r="F569" s="1">
        <v>2.4123600000000002E-2</v>
      </c>
      <c r="G569" s="1" t="s">
        <v>18</v>
      </c>
      <c r="H569" s="1">
        <f t="shared" si="16"/>
        <v>0.27031467554250038</v>
      </c>
      <c r="I569" s="1">
        <f t="shared" si="17"/>
        <v>-1.8872882561274145</v>
      </c>
      <c r="J569" s="1">
        <v>4.32177E-3</v>
      </c>
      <c r="K569" s="1" t="s">
        <v>3846</v>
      </c>
      <c r="L569" s="1" t="s">
        <v>3847</v>
      </c>
      <c r="M569" s="1" t="s">
        <v>21</v>
      </c>
      <c r="N569" s="1" t="s">
        <v>3848</v>
      </c>
      <c r="O569" s="1" t="s">
        <v>3849</v>
      </c>
      <c r="P569" s="1" t="s">
        <v>3850</v>
      </c>
      <c r="Q569" s="1" t="s">
        <v>3851</v>
      </c>
      <c r="R569" s="1" t="s">
        <v>3852</v>
      </c>
    </row>
    <row r="570" spans="1:18" x14ac:dyDescent="0.2">
      <c r="A570" s="1">
        <v>9.1477866666666661E-3</v>
      </c>
      <c r="B570" s="1">
        <v>0.10706755999999999</v>
      </c>
      <c r="C570" s="1">
        <v>0.105508825</v>
      </c>
      <c r="D570" s="1">
        <v>0.01</v>
      </c>
      <c r="E570" s="1">
        <v>3.7041866666666666E-2</v>
      </c>
      <c r="F570" s="1">
        <v>1.2781575E-2</v>
      </c>
      <c r="G570" s="1" t="s">
        <v>18</v>
      </c>
      <c r="H570" s="1">
        <f t="shared" si="16"/>
        <v>0.26981019352550967</v>
      </c>
      <c r="I570" s="1">
        <f t="shared" si="17"/>
        <v>-1.8899832400374432</v>
      </c>
      <c r="J570" s="1">
        <v>2.6735200000000001E-2</v>
      </c>
      <c r="K570" s="1" t="s">
        <v>3853</v>
      </c>
      <c r="L570" s="1" t="s">
        <v>3854</v>
      </c>
      <c r="M570" s="1" t="s">
        <v>21</v>
      </c>
      <c r="N570" s="1" t="s">
        <v>3855</v>
      </c>
      <c r="O570" s="1" t="s">
        <v>3856</v>
      </c>
      <c r="P570" s="1" t="s">
        <v>3857</v>
      </c>
      <c r="Q570" s="1" t="s">
        <v>3858</v>
      </c>
      <c r="R570" s="1" t="s">
        <v>3859</v>
      </c>
    </row>
    <row r="571" spans="1:18" x14ac:dyDescent="0.2">
      <c r="A571" s="1">
        <v>5.4995566666666662E-2</v>
      </c>
      <c r="B571" s="1">
        <v>9.0392850000000011E-2</v>
      </c>
      <c r="C571" s="1">
        <v>7.1435949999999998E-2</v>
      </c>
      <c r="D571" s="1">
        <v>2.3644174999999996E-2</v>
      </c>
      <c r="E571" s="1">
        <v>1.6293433333333333E-2</v>
      </c>
      <c r="F571" s="1">
        <v>1.8560049999999998E-2</v>
      </c>
      <c r="G571" s="1" t="s">
        <v>18</v>
      </c>
      <c r="H571" s="1">
        <f t="shared" si="16"/>
        <v>0.26979282463794418</v>
      </c>
      <c r="I571" s="1">
        <f t="shared" si="17"/>
        <v>-1.8900761157520765</v>
      </c>
      <c r="J571" s="3">
        <v>9.7359000000000001E-5</v>
      </c>
      <c r="K571" s="1" t="s">
        <v>3860</v>
      </c>
      <c r="L571" s="1" t="s">
        <v>3861</v>
      </c>
      <c r="M571" s="1" t="s">
        <v>21</v>
      </c>
      <c r="N571" s="1" t="s">
        <v>3862</v>
      </c>
      <c r="O571" s="1" t="s">
        <v>3863</v>
      </c>
      <c r="P571" s="1" t="s">
        <v>3864</v>
      </c>
      <c r="Q571" s="1" t="s">
        <v>3865</v>
      </c>
      <c r="R571" s="1" t="s">
        <v>3866</v>
      </c>
    </row>
    <row r="572" spans="1:18" x14ac:dyDescent="0.2">
      <c r="A572" s="1">
        <v>4.7795766666666663E-2</v>
      </c>
      <c r="B572" s="1">
        <v>8.6689849999999999E-2</v>
      </c>
      <c r="C572" s="1">
        <v>8.6660100000000004E-2</v>
      </c>
      <c r="D572" s="1">
        <v>2.2046725E-2</v>
      </c>
      <c r="E572" s="1">
        <v>2.4433933333333335E-2</v>
      </c>
      <c r="F572" s="1">
        <v>1.2931125000000002E-2</v>
      </c>
      <c r="G572" s="1" t="s">
        <v>18</v>
      </c>
      <c r="H572" s="1">
        <f t="shared" si="16"/>
        <v>0.26865446108949437</v>
      </c>
      <c r="I572" s="1">
        <f t="shared" si="17"/>
        <v>-1.8961763002510259</v>
      </c>
      <c r="J572" s="1">
        <v>2.27481E-4</v>
      </c>
      <c r="K572" s="1" t="s">
        <v>3867</v>
      </c>
      <c r="L572" s="1" t="s">
        <v>3868</v>
      </c>
      <c r="M572" s="1" t="s">
        <v>21</v>
      </c>
      <c r="N572" s="1" t="s">
        <v>3869</v>
      </c>
      <c r="O572" s="1" t="s">
        <v>3870</v>
      </c>
      <c r="P572" s="1" t="s">
        <v>3871</v>
      </c>
      <c r="Q572" s="1" t="s">
        <v>3872</v>
      </c>
      <c r="R572" s="1" t="s">
        <v>3873</v>
      </c>
    </row>
    <row r="573" spans="1:18" x14ac:dyDescent="0.2">
      <c r="A573" s="1">
        <v>5.3559566666666669E-2</v>
      </c>
      <c r="B573" s="1">
        <v>0.11106302500000001</v>
      </c>
      <c r="C573" s="1">
        <v>5.8362074999999999E-2</v>
      </c>
      <c r="D573" s="1">
        <v>2.244815E-2</v>
      </c>
      <c r="E573" s="1">
        <v>1.7682833333333332E-2</v>
      </c>
      <c r="F573" s="1">
        <v>1.9694975E-2</v>
      </c>
      <c r="G573" s="1" t="s">
        <v>18</v>
      </c>
      <c r="H573" s="1">
        <f t="shared" si="16"/>
        <v>0.26829628793609128</v>
      </c>
      <c r="I573" s="1">
        <f t="shared" si="17"/>
        <v>-1.8981010008302628</v>
      </c>
      <c r="J573" s="1">
        <v>5.2517299999999996E-3</v>
      </c>
      <c r="K573" s="1" t="s">
        <v>3874</v>
      </c>
      <c r="L573" s="1" t="s">
        <v>3875</v>
      </c>
      <c r="M573" s="1" t="s">
        <v>21</v>
      </c>
      <c r="N573" s="1" t="s">
        <v>3876</v>
      </c>
      <c r="O573" s="1" t="s">
        <v>3877</v>
      </c>
      <c r="P573" s="1" t="s">
        <v>3878</v>
      </c>
      <c r="Q573" s="1" t="s">
        <v>3879</v>
      </c>
      <c r="R573" s="1" t="s">
        <v>3880</v>
      </c>
    </row>
    <row r="574" spans="1:18" x14ac:dyDescent="0.2">
      <c r="A574" s="1">
        <v>5.7780966666666662E-2</v>
      </c>
      <c r="B574" s="1">
        <v>9.6815149999999989E-2</v>
      </c>
      <c r="C574" s="1">
        <v>6.5643674999999999E-2</v>
      </c>
      <c r="D574" s="1">
        <v>2.6561399999999999E-2</v>
      </c>
      <c r="E574" s="1">
        <v>1.6416833333333335E-2</v>
      </c>
      <c r="F574" s="1">
        <v>1.5331475000000001E-2</v>
      </c>
      <c r="G574" s="1" t="s">
        <v>18</v>
      </c>
      <c r="H574" s="1">
        <f t="shared" si="16"/>
        <v>0.2647555552612636</v>
      </c>
      <c r="I574" s="1">
        <f t="shared" si="17"/>
        <v>-1.9172671388518385</v>
      </c>
      <c r="J574" s="3">
        <v>3.9423099999999999E-5</v>
      </c>
      <c r="K574" s="1" t="s">
        <v>3881</v>
      </c>
      <c r="L574" s="1" t="s">
        <v>3882</v>
      </c>
      <c r="M574" s="1" t="s">
        <v>21</v>
      </c>
      <c r="N574" s="1" t="s">
        <v>3883</v>
      </c>
      <c r="O574" s="1" t="s">
        <v>3884</v>
      </c>
      <c r="P574" s="1" t="s">
        <v>1514</v>
      </c>
      <c r="Q574" s="1" t="s">
        <v>3885</v>
      </c>
      <c r="R574" s="1" t="s">
        <v>3886</v>
      </c>
    </row>
    <row r="575" spans="1:18" x14ac:dyDescent="0.2">
      <c r="A575" s="1">
        <v>6.226733333333332E-2</v>
      </c>
      <c r="B575" s="1">
        <v>8.4781875000000007E-2</v>
      </c>
      <c r="C575" s="1">
        <v>8.3167174999999996E-2</v>
      </c>
      <c r="D575" s="1">
        <v>2.4295024999999998E-2</v>
      </c>
      <c r="E575" s="1">
        <v>2.1090766666666667E-2</v>
      </c>
      <c r="F575" s="1">
        <v>1.5237200000000001E-2</v>
      </c>
      <c r="G575" s="1" t="s">
        <v>18</v>
      </c>
      <c r="H575" s="1">
        <f t="shared" si="16"/>
        <v>0.26333048408153403</v>
      </c>
      <c r="I575" s="1">
        <f t="shared" si="17"/>
        <v>-1.9250535522821179</v>
      </c>
      <c r="J575" s="1">
        <v>1.5967700000000001E-2</v>
      </c>
      <c r="K575" s="1" t="s">
        <v>3887</v>
      </c>
      <c r="L575" s="1" t="s">
        <v>3888</v>
      </c>
      <c r="M575" s="1" t="s">
        <v>21</v>
      </c>
      <c r="N575" s="1" t="s">
        <v>3889</v>
      </c>
      <c r="O575" s="1" t="s">
        <v>3890</v>
      </c>
      <c r="P575" s="1" t="s">
        <v>3891</v>
      </c>
      <c r="Q575" s="1" t="s">
        <v>3892</v>
      </c>
      <c r="R575" s="1" t="s">
        <v>3893</v>
      </c>
    </row>
    <row r="576" spans="1:18" x14ac:dyDescent="0.2">
      <c r="A576" s="1">
        <v>5.4606033333333338E-2</v>
      </c>
      <c r="B576" s="1">
        <v>6.95934E-2</v>
      </c>
      <c r="C576" s="1">
        <v>9.7179550000000003E-2</v>
      </c>
      <c r="D576" s="1">
        <v>1.3370224999999999E-2</v>
      </c>
      <c r="E576" s="1">
        <v>3.3911666666666666E-2</v>
      </c>
      <c r="F576" s="1">
        <v>1.0968675000000001E-2</v>
      </c>
      <c r="G576" s="1" t="s">
        <v>18</v>
      </c>
      <c r="H576" s="1">
        <f t="shared" si="16"/>
        <v>0.26312600134655967</v>
      </c>
      <c r="I576" s="1">
        <f t="shared" si="17"/>
        <v>-1.9261742764091665</v>
      </c>
      <c r="J576" s="1">
        <v>6.6784699999999995E-4</v>
      </c>
      <c r="K576" s="1" t="s">
        <v>3894</v>
      </c>
      <c r="L576" s="1" t="s">
        <v>3895</v>
      </c>
      <c r="M576" s="1" t="s">
        <v>21</v>
      </c>
      <c r="N576" s="1" t="s">
        <v>3896</v>
      </c>
      <c r="O576" s="1" t="s">
        <v>3897</v>
      </c>
      <c r="P576" s="1" t="s">
        <v>3898</v>
      </c>
      <c r="Q576" s="1" t="s">
        <v>3899</v>
      </c>
      <c r="R576" s="1" t="s">
        <v>3900</v>
      </c>
    </row>
    <row r="577" spans="1:18" x14ac:dyDescent="0.2">
      <c r="A577" s="1">
        <v>4.5817699999999996E-2</v>
      </c>
      <c r="B577" s="1">
        <v>9.3206924999999996E-2</v>
      </c>
      <c r="C577" s="1">
        <v>8.3870525000000001E-2</v>
      </c>
      <c r="D577" s="1">
        <v>3.5064212500000004E-2</v>
      </c>
      <c r="E577" s="1">
        <v>0.01</v>
      </c>
      <c r="F577" s="1">
        <v>1.3494975000000001E-2</v>
      </c>
      <c r="G577" s="1" t="s">
        <v>18</v>
      </c>
      <c r="H577" s="1">
        <f t="shared" si="16"/>
        <v>0.26272077925428172</v>
      </c>
      <c r="I577" s="1">
        <f t="shared" si="17"/>
        <v>-1.9283977834849031</v>
      </c>
      <c r="J577" s="1">
        <v>8.95381E-4</v>
      </c>
      <c r="K577" s="1" t="s">
        <v>3901</v>
      </c>
      <c r="L577" s="1" t="s">
        <v>3902</v>
      </c>
      <c r="M577" s="1" t="s">
        <v>21</v>
      </c>
      <c r="N577" s="1" t="s">
        <v>3903</v>
      </c>
      <c r="O577" s="1" t="s">
        <v>3904</v>
      </c>
      <c r="P577" s="1" t="s">
        <v>3647</v>
      </c>
      <c r="Q577" s="1" t="s">
        <v>3905</v>
      </c>
      <c r="R577" s="1" t="s">
        <v>3906</v>
      </c>
    </row>
    <row r="578" spans="1:18" x14ac:dyDescent="0.2">
      <c r="A578" s="1">
        <v>6.9319866666666674E-2</v>
      </c>
      <c r="B578" s="1">
        <v>0.10031625</v>
      </c>
      <c r="C578" s="1">
        <v>5.7833699999999995E-2</v>
      </c>
      <c r="D578" s="1">
        <v>2.8134650000000001E-2</v>
      </c>
      <c r="E578" s="1">
        <v>1.76306E-2</v>
      </c>
      <c r="F578" s="1">
        <v>1.3502575000000001E-2</v>
      </c>
      <c r="G578" s="1" t="s">
        <v>18</v>
      </c>
      <c r="H578" s="1">
        <f t="shared" si="16"/>
        <v>0.26055248062581787</v>
      </c>
      <c r="I578" s="1">
        <f t="shared" si="17"/>
        <v>-1.9403541046754536</v>
      </c>
      <c r="J578" s="1">
        <v>2.6246500000000001E-3</v>
      </c>
      <c r="K578" s="1" t="s">
        <v>3907</v>
      </c>
      <c r="L578" s="1" t="s">
        <v>3908</v>
      </c>
      <c r="M578" s="1" t="s">
        <v>21</v>
      </c>
      <c r="N578" s="1" t="s">
        <v>3909</v>
      </c>
      <c r="O578" s="1" t="s">
        <v>3910</v>
      </c>
      <c r="P578" s="1" t="s">
        <v>3911</v>
      </c>
      <c r="Q578" s="1" t="s">
        <v>3912</v>
      </c>
      <c r="R578" s="1" t="s">
        <v>3913</v>
      </c>
    </row>
    <row r="579" spans="1:18" x14ac:dyDescent="0.2">
      <c r="A579" s="1">
        <v>6.4110466666666657E-2</v>
      </c>
      <c r="B579" s="1">
        <v>7.5546524999999989E-2</v>
      </c>
      <c r="C579" s="1">
        <v>8.2756150000000001E-2</v>
      </c>
      <c r="D579" s="1">
        <v>2.71969E-2</v>
      </c>
      <c r="E579" s="1">
        <v>1.6930433333333331E-2</v>
      </c>
      <c r="F579" s="1">
        <v>1.3720000000000001E-2</v>
      </c>
      <c r="G579" s="1" t="s">
        <v>18</v>
      </c>
      <c r="H579" s="1">
        <f t="shared" ref="H579:H642" si="18">AVERAGE(D579:F579)/AVERAGE(A579:C579)</f>
        <v>0.26008954731654238</v>
      </c>
      <c r="I579" s="1">
        <f t="shared" ref="I579:I642" si="19">LOG(H579, 2)</f>
        <v>-1.942919674605337</v>
      </c>
      <c r="J579" s="3">
        <v>3.4400399999999999E-6</v>
      </c>
      <c r="K579" s="1" t="s">
        <v>3914</v>
      </c>
      <c r="L579" s="1" t="s">
        <v>3915</v>
      </c>
      <c r="M579" s="1" t="s">
        <v>21</v>
      </c>
      <c r="N579" s="1" t="s">
        <v>3916</v>
      </c>
      <c r="O579" s="1" t="s">
        <v>3917</v>
      </c>
      <c r="P579" s="1" t="s">
        <v>3918</v>
      </c>
      <c r="Q579" s="1" t="s">
        <v>3919</v>
      </c>
      <c r="R579" s="1" t="s">
        <v>3920</v>
      </c>
    </row>
    <row r="580" spans="1:18" x14ac:dyDescent="0.2">
      <c r="A580" s="1">
        <v>6.4394433333333334E-2</v>
      </c>
      <c r="B580" s="1">
        <v>9.078470000000001E-2</v>
      </c>
      <c r="C580" s="1">
        <v>7.219855E-2</v>
      </c>
      <c r="D580" s="1">
        <v>2.5721750000000002E-2</v>
      </c>
      <c r="E580" s="1">
        <v>2.0692366666666667E-2</v>
      </c>
      <c r="F580" s="1">
        <v>1.2479825000000002E-2</v>
      </c>
      <c r="G580" s="1" t="s">
        <v>18</v>
      </c>
      <c r="H580" s="1">
        <f t="shared" si="18"/>
        <v>0.25901372906649223</v>
      </c>
      <c r="I580" s="1">
        <f t="shared" si="19"/>
        <v>-1.9488995246542893</v>
      </c>
      <c r="J580" s="1">
        <v>6.6941799999999997E-4</v>
      </c>
      <c r="K580" s="1" t="s">
        <v>3921</v>
      </c>
      <c r="L580" s="1" t="s">
        <v>3922</v>
      </c>
      <c r="M580" s="1" t="s">
        <v>21</v>
      </c>
      <c r="N580" s="1" t="s">
        <v>3923</v>
      </c>
      <c r="O580" s="1" t="s">
        <v>3924</v>
      </c>
      <c r="P580" s="1" t="s">
        <v>3925</v>
      </c>
      <c r="Q580" s="1" t="s">
        <v>3926</v>
      </c>
      <c r="R580" s="1" t="s">
        <v>2967</v>
      </c>
    </row>
    <row r="581" spans="1:18" x14ac:dyDescent="0.2">
      <c r="A581" s="1">
        <v>4.3516599999999996E-2</v>
      </c>
      <c r="B581" s="1">
        <v>8.8329275000000013E-2</v>
      </c>
      <c r="C581" s="1">
        <v>7.8963425000000004E-2</v>
      </c>
      <c r="D581" s="1">
        <v>1.4947502500000001E-2</v>
      </c>
      <c r="E581" s="1">
        <v>1.6436733333333332E-2</v>
      </c>
      <c r="F581" s="1">
        <v>2.2794874999999999E-2</v>
      </c>
      <c r="G581" s="1" t="s">
        <v>18</v>
      </c>
      <c r="H581" s="1">
        <f t="shared" si="18"/>
        <v>0.25700531633724572</v>
      </c>
      <c r="I581" s="1">
        <f t="shared" si="19"/>
        <v>-1.9601298919894101</v>
      </c>
      <c r="J581" s="1">
        <v>1.2068199999999999E-3</v>
      </c>
      <c r="K581" s="1" t="s">
        <v>3927</v>
      </c>
      <c r="L581" s="1" t="s">
        <v>3928</v>
      </c>
      <c r="M581" s="1" t="s">
        <v>21</v>
      </c>
      <c r="N581" s="1" t="s">
        <v>3929</v>
      </c>
      <c r="O581" s="1" t="s">
        <v>3930</v>
      </c>
      <c r="P581" s="1" t="s">
        <v>3931</v>
      </c>
      <c r="Q581" s="1" t="s">
        <v>3932</v>
      </c>
      <c r="R581" s="1" t="s">
        <v>3933</v>
      </c>
    </row>
    <row r="582" spans="1:18" x14ac:dyDescent="0.2">
      <c r="A582" s="1">
        <v>4.9566533333333329E-2</v>
      </c>
      <c r="B582" s="1">
        <v>8.8961575000000001E-2</v>
      </c>
      <c r="C582" s="1">
        <v>7.9412049999999998E-2</v>
      </c>
      <c r="D582" s="1">
        <v>2.1654574999999999E-2</v>
      </c>
      <c r="E582" s="1">
        <v>1.5813299999999999E-2</v>
      </c>
      <c r="F582" s="1">
        <v>1.8436925E-2</v>
      </c>
      <c r="G582" s="1" t="s">
        <v>18</v>
      </c>
      <c r="H582" s="1">
        <f t="shared" si="18"/>
        <v>0.25651445069841222</v>
      </c>
      <c r="I582" s="1">
        <f t="shared" si="19"/>
        <v>-1.9628879927833263</v>
      </c>
      <c r="J582" s="1">
        <v>1.7050999999999999E-4</v>
      </c>
      <c r="K582" s="1" t="s">
        <v>3934</v>
      </c>
      <c r="L582" s="1" t="s">
        <v>3935</v>
      </c>
      <c r="M582" s="1" t="s">
        <v>21</v>
      </c>
      <c r="N582" s="1" t="s">
        <v>3936</v>
      </c>
      <c r="O582" s="1" t="s">
        <v>3937</v>
      </c>
      <c r="P582" s="1" t="s">
        <v>3938</v>
      </c>
      <c r="Q582" s="1" t="s">
        <v>3939</v>
      </c>
    </row>
    <row r="583" spans="1:18" x14ac:dyDescent="0.2">
      <c r="A583" s="1">
        <v>5.60125E-2</v>
      </c>
      <c r="B583" s="1">
        <v>8.8720549999999995E-2</v>
      </c>
      <c r="C583" s="1">
        <v>7.3275074999999995E-2</v>
      </c>
      <c r="D583" s="1">
        <v>1.5110525E-2</v>
      </c>
      <c r="E583" s="1">
        <v>1.9665966666666666E-2</v>
      </c>
      <c r="F583" s="1">
        <v>2.1135149999999998E-2</v>
      </c>
      <c r="G583" s="1" t="s">
        <v>18</v>
      </c>
      <c r="H583" s="1">
        <f t="shared" si="18"/>
        <v>0.25646586184192299</v>
      </c>
      <c r="I583" s="1">
        <f t="shared" si="19"/>
        <v>-1.9631612933400748</v>
      </c>
      <c r="J583" s="3">
        <v>2.33399E-5</v>
      </c>
      <c r="K583" s="1" t="s">
        <v>3940</v>
      </c>
      <c r="L583" s="1" t="s">
        <v>3941</v>
      </c>
      <c r="M583" s="1" t="s">
        <v>21</v>
      </c>
      <c r="N583" s="1" t="s">
        <v>3942</v>
      </c>
      <c r="O583" s="1" t="s">
        <v>3943</v>
      </c>
      <c r="P583" s="1" t="s">
        <v>3944</v>
      </c>
      <c r="Q583" s="1" t="s">
        <v>3945</v>
      </c>
      <c r="R583" s="1" t="s">
        <v>2535</v>
      </c>
    </row>
    <row r="584" spans="1:18" x14ac:dyDescent="0.2">
      <c r="A584" s="1">
        <v>4.3048200000000002E-2</v>
      </c>
      <c r="B584" s="1">
        <v>8.5873674999999997E-2</v>
      </c>
      <c r="C584" s="1">
        <v>9.0732850000000004E-2</v>
      </c>
      <c r="D584" s="1">
        <v>2.298335E-2</v>
      </c>
      <c r="E584" s="1">
        <v>2.0745133333333336E-2</v>
      </c>
      <c r="F584" s="1">
        <v>1.2564725000000001E-2</v>
      </c>
      <c r="G584" s="1" t="s">
        <v>18</v>
      </c>
      <c r="H584" s="1">
        <f t="shared" si="18"/>
        <v>0.25628043436503961</v>
      </c>
      <c r="I584" s="1">
        <f t="shared" si="19"/>
        <v>-1.9642047540729366</v>
      </c>
      <c r="J584" s="1">
        <v>4.4732099999999998E-4</v>
      </c>
      <c r="K584" s="1" t="s">
        <v>3946</v>
      </c>
      <c r="L584" s="1" t="s">
        <v>3947</v>
      </c>
      <c r="M584" s="1" t="s">
        <v>21</v>
      </c>
      <c r="N584" s="1" t="s">
        <v>3948</v>
      </c>
      <c r="O584" s="1" t="s">
        <v>3949</v>
      </c>
      <c r="P584" s="1" t="s">
        <v>3950</v>
      </c>
      <c r="Q584" s="1" t="s">
        <v>3951</v>
      </c>
      <c r="R584" s="1" t="s">
        <v>3952</v>
      </c>
    </row>
    <row r="585" spans="1:18" x14ac:dyDescent="0.2">
      <c r="A585" s="1">
        <v>0.10093013333333334</v>
      </c>
      <c r="B585" s="1">
        <v>9.9905574999999996E-2</v>
      </c>
      <c r="C585" s="1">
        <v>3.3702099999999999E-2</v>
      </c>
      <c r="D585" s="1">
        <v>2.7684899999999998E-2</v>
      </c>
      <c r="E585" s="1">
        <v>1.44166E-2</v>
      </c>
      <c r="F585" s="1">
        <v>1.7197549999999999E-2</v>
      </c>
      <c r="G585" s="1" t="s">
        <v>18</v>
      </c>
      <c r="H585" s="1">
        <f t="shared" si="18"/>
        <v>0.25283364938638003</v>
      </c>
      <c r="I585" s="1">
        <f t="shared" si="19"/>
        <v>-1.9837396117036001</v>
      </c>
      <c r="J585" s="1">
        <v>2.3357199999999999E-3</v>
      </c>
      <c r="K585" s="1" t="s">
        <v>3953</v>
      </c>
      <c r="L585" s="1" t="s">
        <v>3954</v>
      </c>
      <c r="M585" s="1" t="s">
        <v>21</v>
      </c>
      <c r="N585" s="1" t="s">
        <v>3955</v>
      </c>
      <c r="O585" s="1" t="s">
        <v>3956</v>
      </c>
      <c r="P585" s="1" t="s">
        <v>1144</v>
      </c>
      <c r="Q585" s="1" t="s">
        <v>3957</v>
      </c>
      <c r="R585" s="1" t="s">
        <v>3958</v>
      </c>
    </row>
    <row r="586" spans="1:18" x14ac:dyDescent="0.2">
      <c r="A586" s="1">
        <v>7.8439633333333328E-2</v>
      </c>
      <c r="B586" s="1">
        <v>8.8199E-2</v>
      </c>
      <c r="C586" s="1">
        <v>6.0996100000000004E-2</v>
      </c>
      <c r="D586" s="1">
        <v>2.2046650000000001E-2</v>
      </c>
      <c r="E586" s="1">
        <v>2.1994399999999997E-2</v>
      </c>
      <c r="F586" s="1">
        <v>1.3432800000000002E-2</v>
      </c>
      <c r="G586" s="1" t="s">
        <v>18</v>
      </c>
      <c r="H586" s="1">
        <f t="shared" si="18"/>
        <v>0.25248277869721697</v>
      </c>
      <c r="I586" s="1">
        <f t="shared" si="19"/>
        <v>-1.9857431067671607</v>
      </c>
      <c r="J586" s="3">
        <v>9.0505599999999997E-7</v>
      </c>
      <c r="K586" s="1" t="s">
        <v>3959</v>
      </c>
      <c r="L586" s="1" t="s">
        <v>3960</v>
      </c>
      <c r="M586" s="1" t="s">
        <v>21</v>
      </c>
      <c r="N586" s="1" t="s">
        <v>3961</v>
      </c>
      <c r="O586" s="1" t="s">
        <v>3962</v>
      </c>
      <c r="P586" s="1" t="s">
        <v>3963</v>
      </c>
      <c r="Q586" s="1" t="s">
        <v>3964</v>
      </c>
      <c r="R586" s="1" t="s">
        <v>3965</v>
      </c>
    </row>
    <row r="587" spans="1:18" x14ac:dyDescent="0.2">
      <c r="A587" s="1">
        <v>3.0707433333333336E-2</v>
      </c>
      <c r="B587" s="1">
        <v>8.1715100000000013E-2</v>
      </c>
      <c r="C587" s="1">
        <v>9.6602825000000003E-2</v>
      </c>
      <c r="D587" s="1">
        <v>1.6461025000000001E-2</v>
      </c>
      <c r="E587" s="1">
        <v>1.5369106666666667E-2</v>
      </c>
      <c r="F587" s="1">
        <v>2.0663524999999999E-2</v>
      </c>
      <c r="G587" s="1" t="s">
        <v>18</v>
      </c>
      <c r="H587" s="1">
        <f t="shared" si="18"/>
        <v>0.25113535068292947</v>
      </c>
      <c r="I587" s="1">
        <f t="shared" si="19"/>
        <v>-1.9934629732261793</v>
      </c>
      <c r="J587" s="1">
        <v>2.7197200000000001E-3</v>
      </c>
      <c r="K587" s="1" t="s">
        <v>3966</v>
      </c>
      <c r="L587" s="1" t="s">
        <v>3967</v>
      </c>
      <c r="M587" s="1" t="s">
        <v>21</v>
      </c>
      <c r="N587" s="1" t="s">
        <v>3968</v>
      </c>
      <c r="O587" s="1" t="s">
        <v>3969</v>
      </c>
      <c r="P587" s="1" t="s">
        <v>3970</v>
      </c>
      <c r="Q587" s="1" t="s">
        <v>3971</v>
      </c>
      <c r="R587" s="1" t="s">
        <v>3972</v>
      </c>
    </row>
    <row r="588" spans="1:18" x14ac:dyDescent="0.2">
      <c r="A588" s="1">
        <v>4.8619500000000003E-2</v>
      </c>
      <c r="B588" s="1">
        <v>9.1621725000000001E-2</v>
      </c>
      <c r="C588" s="1">
        <v>8.4172874999999994E-2</v>
      </c>
      <c r="D588" s="1">
        <v>2.9478899999999999E-2</v>
      </c>
      <c r="E588" s="1">
        <v>1.4400466666666667E-2</v>
      </c>
      <c r="F588" s="1">
        <v>1.2461125000000002E-2</v>
      </c>
      <c r="G588" s="1" t="s">
        <v>18</v>
      </c>
      <c r="H588" s="1">
        <f t="shared" si="18"/>
        <v>0.25105593483950728</v>
      </c>
      <c r="I588" s="1">
        <f t="shared" si="19"/>
        <v>-1.9939192648733315</v>
      </c>
      <c r="J588" s="1">
        <v>2.98847E-3</v>
      </c>
      <c r="K588" s="1" t="s">
        <v>3973</v>
      </c>
      <c r="L588" s="1" t="s">
        <v>3974</v>
      </c>
      <c r="M588" s="1" t="s">
        <v>21</v>
      </c>
      <c r="N588" s="1" t="s">
        <v>3975</v>
      </c>
      <c r="O588" s="1" t="s">
        <v>3976</v>
      </c>
      <c r="P588" s="1" t="s">
        <v>3977</v>
      </c>
      <c r="Q588" s="1" t="s">
        <v>3978</v>
      </c>
      <c r="R588" s="1" t="s">
        <v>3979</v>
      </c>
    </row>
    <row r="589" spans="1:18" x14ac:dyDescent="0.2">
      <c r="A589" s="1">
        <v>6.8050300000000008E-2</v>
      </c>
      <c r="B589" s="1">
        <v>8.5523824999999998E-2</v>
      </c>
      <c r="C589" s="1">
        <v>7.3825574999999991E-2</v>
      </c>
      <c r="D589" s="1">
        <v>2.4494124999999999E-2</v>
      </c>
      <c r="E589" s="1">
        <v>1.9241299999999999E-2</v>
      </c>
      <c r="F589" s="1">
        <v>1.3188000000000002E-2</v>
      </c>
      <c r="G589" s="1" t="s">
        <v>18</v>
      </c>
      <c r="H589" s="1">
        <f t="shared" si="18"/>
        <v>0.25032321942377239</v>
      </c>
      <c r="I589" s="1">
        <f t="shared" si="19"/>
        <v>-1.9981359764785551</v>
      </c>
      <c r="J589" s="1">
        <v>7.2983100000000001E-4</v>
      </c>
      <c r="K589" s="1" t="s">
        <v>3980</v>
      </c>
      <c r="L589" s="1" t="s">
        <v>3981</v>
      </c>
      <c r="M589" s="1" t="s">
        <v>21</v>
      </c>
      <c r="N589" s="1" t="s">
        <v>3982</v>
      </c>
      <c r="O589" s="1" t="s">
        <v>3983</v>
      </c>
      <c r="P589" s="1" t="s">
        <v>2587</v>
      </c>
      <c r="Q589" s="1" t="s">
        <v>3984</v>
      </c>
      <c r="R589" s="1" t="s">
        <v>3985</v>
      </c>
    </row>
    <row r="590" spans="1:18" x14ac:dyDescent="0.2">
      <c r="A590" s="1">
        <v>3.7708266666666664E-2</v>
      </c>
      <c r="B590" s="1">
        <v>4.9812450000000001E-2</v>
      </c>
      <c r="C590" s="1">
        <v>0.13400175</v>
      </c>
      <c r="D590" s="1">
        <v>1.6673049999999998E-2</v>
      </c>
      <c r="E590" s="1">
        <v>0.01</v>
      </c>
      <c r="F590" s="1">
        <v>2.8731424999999998E-2</v>
      </c>
      <c r="G590" s="1" t="s">
        <v>18</v>
      </c>
      <c r="H590" s="1">
        <f t="shared" si="18"/>
        <v>0.25010770164169949</v>
      </c>
      <c r="I590" s="1">
        <f t="shared" si="19"/>
        <v>-1.9993786113420471</v>
      </c>
      <c r="J590" s="1">
        <v>2.3163599999999999E-2</v>
      </c>
      <c r="K590" s="1" t="s">
        <v>3986</v>
      </c>
      <c r="L590" s="1" t="s">
        <v>3987</v>
      </c>
      <c r="M590" s="1" t="s">
        <v>21</v>
      </c>
      <c r="N590" s="1" t="s">
        <v>3988</v>
      </c>
      <c r="O590" s="1" t="s">
        <v>3989</v>
      </c>
      <c r="P590" s="1" t="s">
        <v>3990</v>
      </c>
      <c r="Q590" s="1" t="s">
        <v>3991</v>
      </c>
      <c r="R590" s="1" t="s">
        <v>3992</v>
      </c>
    </row>
    <row r="591" spans="1:18" x14ac:dyDescent="0.2">
      <c r="A591" s="1">
        <v>1.9639500000000001E-2</v>
      </c>
      <c r="B591" s="1">
        <v>0.11372444999999999</v>
      </c>
      <c r="C591" s="1">
        <v>7.5090774999999998E-2</v>
      </c>
      <c r="D591" s="1">
        <v>5.8121249999999996E-3</v>
      </c>
      <c r="E591" s="1">
        <v>2.1532673333333335E-2</v>
      </c>
      <c r="F591" s="1">
        <v>2.449337E-2</v>
      </c>
      <c r="G591" s="1" t="s">
        <v>18</v>
      </c>
      <c r="H591" s="1">
        <f t="shared" si="18"/>
        <v>0.24867830812342268</v>
      </c>
      <c r="I591" s="1">
        <f t="shared" si="19"/>
        <v>-2.0076474262051853</v>
      </c>
      <c r="J591" s="1">
        <v>4.3979999999999998E-2</v>
      </c>
      <c r="K591" s="1" t="s">
        <v>3993</v>
      </c>
      <c r="L591" s="1" t="s">
        <v>3994</v>
      </c>
      <c r="M591" s="1" t="s">
        <v>21</v>
      </c>
      <c r="N591" s="1" t="s">
        <v>3995</v>
      </c>
      <c r="O591" s="1" t="s">
        <v>3996</v>
      </c>
      <c r="P591" s="1" t="s">
        <v>3997</v>
      </c>
      <c r="Q591" s="1" t="s">
        <v>3998</v>
      </c>
      <c r="R591" s="1" t="s">
        <v>3999</v>
      </c>
    </row>
    <row r="592" spans="1:18" x14ac:dyDescent="0.2">
      <c r="A592" s="1">
        <v>4.6574833333333336E-2</v>
      </c>
      <c r="B592" s="1">
        <v>9.5908624999999997E-2</v>
      </c>
      <c r="C592" s="1">
        <v>7.3086200000000004E-2</v>
      </c>
      <c r="D592" s="1">
        <v>1.5518074999999999E-2</v>
      </c>
      <c r="E592" s="1">
        <v>1.9775600000000001E-2</v>
      </c>
      <c r="F592" s="1">
        <v>1.8224524999999998E-2</v>
      </c>
      <c r="G592" s="1" t="s">
        <v>18</v>
      </c>
      <c r="H592" s="1">
        <f t="shared" si="18"/>
        <v>0.24826406653781163</v>
      </c>
      <c r="I592" s="1">
        <f t="shared" si="19"/>
        <v>-2.0100526323223717</v>
      </c>
      <c r="J592" s="1">
        <v>1.04857E-3</v>
      </c>
      <c r="K592" s="1" t="s">
        <v>4000</v>
      </c>
      <c r="L592" s="1" t="s">
        <v>4001</v>
      </c>
      <c r="M592" s="1" t="s">
        <v>21</v>
      </c>
      <c r="N592" s="1" t="s">
        <v>4002</v>
      </c>
      <c r="O592" s="1" t="s">
        <v>4003</v>
      </c>
      <c r="P592" s="1" t="s">
        <v>4004</v>
      </c>
      <c r="Q592" s="1" t="s">
        <v>4005</v>
      </c>
      <c r="R592" s="1" t="s">
        <v>4006</v>
      </c>
    </row>
    <row r="593" spans="1:18" x14ac:dyDescent="0.2">
      <c r="A593" s="1">
        <v>5.7565200000000004E-2</v>
      </c>
      <c r="B593" s="1">
        <v>6.3255000000000006E-2</v>
      </c>
      <c r="C593" s="1">
        <v>0.108099475</v>
      </c>
      <c r="D593" s="1">
        <v>2.3745200000000001E-2</v>
      </c>
      <c r="E593" s="1">
        <v>1.4813866666666667E-2</v>
      </c>
      <c r="F593" s="1">
        <v>1.8116175000000002E-2</v>
      </c>
      <c r="G593" s="1" t="s">
        <v>18</v>
      </c>
      <c r="H593" s="1">
        <f t="shared" si="18"/>
        <v>0.24757697942156637</v>
      </c>
      <c r="I593" s="1">
        <f t="shared" si="19"/>
        <v>-2.0140509209586335</v>
      </c>
      <c r="J593" s="1">
        <v>2.3961E-2</v>
      </c>
      <c r="K593" s="1" t="s">
        <v>4007</v>
      </c>
      <c r="L593" s="1" t="s">
        <v>4008</v>
      </c>
      <c r="M593" s="1" t="s">
        <v>21</v>
      </c>
      <c r="N593" s="1" t="s">
        <v>4009</v>
      </c>
      <c r="O593" s="1" t="s">
        <v>4010</v>
      </c>
      <c r="P593" s="1" t="s">
        <v>4011</v>
      </c>
      <c r="Q593" s="1" t="s">
        <v>4012</v>
      </c>
      <c r="R593" s="1" t="s">
        <v>4013</v>
      </c>
    </row>
    <row r="594" spans="1:18" x14ac:dyDescent="0.2">
      <c r="A594" s="1">
        <v>7.5245433333333334E-2</v>
      </c>
      <c r="B594" s="1">
        <v>7.5339400000000001E-2</v>
      </c>
      <c r="C594" s="1">
        <v>7.5426725E-2</v>
      </c>
      <c r="D594" s="1">
        <v>2.1649700000000001E-2</v>
      </c>
      <c r="E594" s="1">
        <v>2.1395666666666664E-2</v>
      </c>
      <c r="F594" s="1">
        <v>1.2603350000000001E-2</v>
      </c>
      <c r="G594" s="1" t="s">
        <v>18</v>
      </c>
      <c r="H594" s="1">
        <f t="shared" si="18"/>
        <v>0.2462206671067376</v>
      </c>
      <c r="I594" s="1">
        <f t="shared" si="19"/>
        <v>-2.0219762320048251</v>
      </c>
      <c r="J594" s="3">
        <v>1.53291E-8</v>
      </c>
      <c r="K594" s="1" t="s">
        <v>4014</v>
      </c>
      <c r="L594" s="1" t="s">
        <v>4015</v>
      </c>
      <c r="M594" s="1" t="s">
        <v>21</v>
      </c>
      <c r="N594" s="1" t="s">
        <v>4016</v>
      </c>
      <c r="O594" s="1" t="s">
        <v>4017</v>
      </c>
      <c r="P594" s="1" t="s">
        <v>4018</v>
      </c>
      <c r="Q594" s="1" t="s">
        <v>4019</v>
      </c>
    </row>
    <row r="595" spans="1:18" x14ac:dyDescent="0.2">
      <c r="A595" s="1">
        <v>8.2475266666666672E-2</v>
      </c>
      <c r="B595" s="1">
        <v>7.0468375E-2</v>
      </c>
      <c r="C595" s="1">
        <v>7.6164024999999996E-2</v>
      </c>
      <c r="D595" s="1">
        <v>2.3591125000000001E-2</v>
      </c>
      <c r="E595" s="1">
        <v>1.7153033333333331E-2</v>
      </c>
      <c r="F595" s="1">
        <v>1.5055225E-2</v>
      </c>
      <c r="G595" s="1" t="s">
        <v>18</v>
      </c>
      <c r="H595" s="1">
        <f t="shared" si="18"/>
        <v>0.24355092147360122</v>
      </c>
      <c r="I595" s="1">
        <f t="shared" si="19"/>
        <v>-2.0377046532697491</v>
      </c>
      <c r="J595" s="3">
        <v>4.5919700000000001E-7</v>
      </c>
      <c r="K595" s="1" t="s">
        <v>4020</v>
      </c>
      <c r="L595" s="1" t="s">
        <v>4021</v>
      </c>
      <c r="M595" s="1" t="s">
        <v>21</v>
      </c>
      <c r="N595" s="1" t="s">
        <v>4022</v>
      </c>
      <c r="O595" s="1" t="s">
        <v>4023</v>
      </c>
      <c r="P595" s="1" t="s">
        <v>289</v>
      </c>
      <c r="Q595" s="1" t="s">
        <v>4024</v>
      </c>
      <c r="R595" s="1" t="s">
        <v>4025</v>
      </c>
    </row>
    <row r="596" spans="1:18" x14ac:dyDescent="0.2">
      <c r="A596" s="1">
        <v>0.13206120000000002</v>
      </c>
      <c r="B596" s="1">
        <v>7.2668949999999996E-2</v>
      </c>
      <c r="C596" s="1">
        <v>2.8914295E-2</v>
      </c>
      <c r="D596" s="1">
        <v>2.6889900000000001E-2</v>
      </c>
      <c r="E596" s="1">
        <v>1.8685400000000001E-2</v>
      </c>
      <c r="F596" s="1">
        <v>1.0966705000000002E-2</v>
      </c>
      <c r="G596" s="1" t="s">
        <v>18</v>
      </c>
      <c r="H596" s="1">
        <f t="shared" si="18"/>
        <v>0.24200021104717467</v>
      </c>
      <c r="I596" s="1">
        <f t="shared" si="19"/>
        <v>-2.0469197892198085</v>
      </c>
      <c r="J596" s="1">
        <v>1.65509E-2</v>
      </c>
      <c r="K596" s="1" t="s">
        <v>4026</v>
      </c>
      <c r="L596" s="1" t="s">
        <v>4027</v>
      </c>
      <c r="M596" s="1" t="s">
        <v>21</v>
      </c>
      <c r="N596" s="1" t="s">
        <v>4028</v>
      </c>
      <c r="O596" s="1" t="s">
        <v>4029</v>
      </c>
      <c r="P596" s="1" t="s">
        <v>4030</v>
      </c>
      <c r="Q596" s="1" t="s">
        <v>4031</v>
      </c>
      <c r="R596" s="1" t="s">
        <v>4032</v>
      </c>
    </row>
    <row r="597" spans="1:18" x14ac:dyDescent="0.2">
      <c r="A597" s="1">
        <v>6.7052233333333336E-2</v>
      </c>
      <c r="B597" s="1">
        <v>0.12716317500000002</v>
      </c>
      <c r="C597" s="1">
        <v>3.6247624999999999E-2</v>
      </c>
      <c r="D597" s="1">
        <v>2.4920475000000001E-2</v>
      </c>
      <c r="E597" s="1">
        <v>1.7885933333333336E-2</v>
      </c>
      <c r="F597" s="1">
        <v>1.2965150000000002E-2</v>
      </c>
      <c r="G597" s="1" t="s">
        <v>18</v>
      </c>
      <c r="H597" s="1">
        <f t="shared" si="18"/>
        <v>0.24199784896811363</v>
      </c>
      <c r="I597" s="1">
        <f t="shared" si="19"/>
        <v>-2.0469338709281009</v>
      </c>
      <c r="J597" s="1">
        <v>3.3091700000000002E-3</v>
      </c>
      <c r="K597" s="1" t="s">
        <v>4033</v>
      </c>
      <c r="L597" s="1" t="s">
        <v>4034</v>
      </c>
      <c r="M597" s="1" t="s">
        <v>21</v>
      </c>
      <c r="N597" s="1" t="s">
        <v>4035</v>
      </c>
      <c r="O597" s="1" t="s">
        <v>4036</v>
      </c>
      <c r="P597" s="1" t="s">
        <v>4037</v>
      </c>
      <c r="Q597" s="1" t="s">
        <v>4038</v>
      </c>
      <c r="R597" s="1" t="s">
        <v>4039</v>
      </c>
    </row>
    <row r="598" spans="1:18" x14ac:dyDescent="0.2">
      <c r="A598" s="1">
        <v>2.4563600000000001E-2</v>
      </c>
      <c r="B598" s="1">
        <v>0.112083825</v>
      </c>
      <c r="C598" s="1">
        <v>8.0855449999999995E-2</v>
      </c>
      <c r="D598" s="1">
        <v>2.4009225000000002E-2</v>
      </c>
      <c r="E598" s="1">
        <v>1.5126333333333334E-2</v>
      </c>
      <c r="F598" s="1">
        <v>1.328405E-2</v>
      </c>
      <c r="G598" s="1" t="s">
        <v>18</v>
      </c>
      <c r="H598" s="1">
        <f t="shared" si="18"/>
        <v>0.24100650776838392</v>
      </c>
      <c r="I598" s="1">
        <f t="shared" si="19"/>
        <v>-2.0528559915922324</v>
      </c>
      <c r="J598" s="1">
        <v>1.63325E-2</v>
      </c>
      <c r="K598" s="1" t="s">
        <v>4040</v>
      </c>
      <c r="L598" s="1" t="s">
        <v>4041</v>
      </c>
      <c r="M598" s="1" t="s">
        <v>21</v>
      </c>
      <c r="N598" s="1" t="s">
        <v>4042</v>
      </c>
      <c r="O598" s="1" t="s">
        <v>4043</v>
      </c>
      <c r="P598" s="1" t="s">
        <v>4044</v>
      </c>
      <c r="Q598" s="1" t="s">
        <v>4045</v>
      </c>
      <c r="R598" s="1" t="s">
        <v>4046</v>
      </c>
    </row>
    <row r="599" spans="1:18" x14ac:dyDescent="0.2">
      <c r="A599" s="1">
        <v>4.6175266666666666E-2</v>
      </c>
      <c r="B599" s="1">
        <v>8.8946549999999999E-2</v>
      </c>
      <c r="C599" s="1">
        <v>9.2646000000000006E-2</v>
      </c>
      <c r="D599" s="1">
        <v>3.1123749999999999E-2</v>
      </c>
      <c r="E599" s="1">
        <v>1.43914E-2</v>
      </c>
      <c r="F599" s="1">
        <v>9.3586950000000002E-3</v>
      </c>
      <c r="G599" s="1" t="s">
        <v>18</v>
      </c>
      <c r="H599" s="1">
        <f t="shared" si="18"/>
        <v>0.24092009926190183</v>
      </c>
      <c r="I599" s="1">
        <f t="shared" si="19"/>
        <v>-2.0533733364464473</v>
      </c>
      <c r="J599" s="1">
        <v>6.15724E-4</v>
      </c>
      <c r="K599" s="1" t="s">
        <v>4047</v>
      </c>
      <c r="L599" s="1" t="s">
        <v>4048</v>
      </c>
      <c r="M599" s="1" t="s">
        <v>21</v>
      </c>
      <c r="N599" s="1" t="s">
        <v>4049</v>
      </c>
      <c r="O599" s="1" t="s">
        <v>4050</v>
      </c>
      <c r="P599" s="1" t="s">
        <v>4051</v>
      </c>
      <c r="Q599" s="1" t="s">
        <v>4052</v>
      </c>
      <c r="R599" s="1" t="s">
        <v>1276</v>
      </c>
    </row>
    <row r="600" spans="1:18" x14ac:dyDescent="0.2">
      <c r="A600" s="1">
        <v>2.6323366666666667E-2</v>
      </c>
      <c r="B600" s="1">
        <v>9.9430149999999995E-2</v>
      </c>
      <c r="C600" s="1">
        <v>9.0345874999999992E-2</v>
      </c>
      <c r="D600" s="1">
        <v>9.4151700000000005E-3</v>
      </c>
      <c r="E600" s="1">
        <v>2.4724733333333332E-2</v>
      </c>
      <c r="F600" s="1">
        <v>1.7522715000000001E-2</v>
      </c>
      <c r="G600" s="1" t="s">
        <v>18</v>
      </c>
      <c r="H600" s="1">
        <f t="shared" si="18"/>
        <v>0.23906878189191261</v>
      </c>
      <c r="I600" s="1">
        <f t="shared" si="19"/>
        <v>-2.0645023427139737</v>
      </c>
      <c r="J600" s="1">
        <v>1.10052E-2</v>
      </c>
      <c r="K600" s="1" t="s">
        <v>4053</v>
      </c>
      <c r="L600" s="1" t="s">
        <v>4054</v>
      </c>
      <c r="M600" s="1" t="s">
        <v>21</v>
      </c>
      <c r="N600" s="1" t="s">
        <v>4055</v>
      </c>
      <c r="O600" s="1" t="s">
        <v>4056</v>
      </c>
      <c r="P600" s="1" t="s">
        <v>4057</v>
      </c>
      <c r="Q600" s="1" t="s">
        <v>4058</v>
      </c>
      <c r="R600" s="1" t="s">
        <v>4059</v>
      </c>
    </row>
    <row r="601" spans="1:18" x14ac:dyDescent="0.2">
      <c r="A601" s="1">
        <v>9.1518166666666678E-2</v>
      </c>
      <c r="B601" s="1">
        <v>6.3562474999999993E-2</v>
      </c>
      <c r="C601" s="1">
        <v>7.5492774999999998E-2</v>
      </c>
      <c r="D601" s="1">
        <v>2.4527895000000001E-2</v>
      </c>
      <c r="E601" s="1">
        <v>2.0862033333333335E-2</v>
      </c>
      <c r="F601" s="1">
        <v>9.6316850000000009E-3</v>
      </c>
      <c r="G601" s="1" t="s">
        <v>18</v>
      </c>
      <c r="H601" s="1">
        <f t="shared" si="18"/>
        <v>0.23862947484911712</v>
      </c>
      <c r="I601" s="1">
        <f t="shared" si="19"/>
        <v>-2.0671558431686843</v>
      </c>
      <c r="J601" s="3">
        <v>2.3722700000000002E-6</v>
      </c>
      <c r="K601" s="1" t="s">
        <v>4060</v>
      </c>
      <c r="L601" s="1" t="s">
        <v>4061</v>
      </c>
      <c r="M601" s="1" t="s">
        <v>21</v>
      </c>
      <c r="N601" s="1" t="s">
        <v>4062</v>
      </c>
      <c r="O601" s="1" t="s">
        <v>4063</v>
      </c>
      <c r="P601" s="1" t="s">
        <v>4064</v>
      </c>
      <c r="Q601" s="1" t="s">
        <v>4065</v>
      </c>
      <c r="R601" s="1" t="s">
        <v>4066</v>
      </c>
    </row>
    <row r="602" spans="1:18" x14ac:dyDescent="0.2">
      <c r="A602" s="1">
        <v>8.6305233333333342E-2</v>
      </c>
      <c r="B602" s="1">
        <v>9.9250049999999992E-2</v>
      </c>
      <c r="C602" s="1">
        <v>5.0489875000000004E-2</v>
      </c>
      <c r="D602" s="1">
        <v>2.8557875E-2</v>
      </c>
      <c r="E602" s="1">
        <v>0.01</v>
      </c>
      <c r="F602" s="1">
        <v>1.6973024999999999E-2</v>
      </c>
      <c r="G602" s="1" t="s">
        <v>18</v>
      </c>
      <c r="H602" s="1">
        <f t="shared" si="18"/>
        <v>0.23525540787234245</v>
      </c>
      <c r="I602" s="1">
        <f t="shared" si="19"/>
        <v>-2.0877002079763249</v>
      </c>
      <c r="J602" s="1">
        <v>3.7640999999999998E-4</v>
      </c>
      <c r="K602" s="1" t="s">
        <v>4067</v>
      </c>
      <c r="L602" s="1" t="s">
        <v>4068</v>
      </c>
      <c r="M602" s="1" t="s">
        <v>21</v>
      </c>
      <c r="N602" s="1" t="s">
        <v>4069</v>
      </c>
      <c r="O602" s="1" t="s">
        <v>4070</v>
      </c>
      <c r="P602" s="1" t="s">
        <v>4071</v>
      </c>
    </row>
    <row r="603" spans="1:18" x14ac:dyDescent="0.2">
      <c r="A603" s="1">
        <v>6.2688399999999991E-2</v>
      </c>
      <c r="B603" s="1">
        <v>0.1047491</v>
      </c>
      <c r="C603" s="1">
        <v>5.9921925000000001E-2</v>
      </c>
      <c r="D603" s="1">
        <v>2.0630324999999998E-2</v>
      </c>
      <c r="E603" s="1">
        <v>1.9081633333333334E-2</v>
      </c>
      <c r="F603" s="1">
        <v>1.3371275E-2</v>
      </c>
      <c r="G603" s="1" t="s">
        <v>18</v>
      </c>
      <c r="H603" s="1">
        <f t="shared" si="18"/>
        <v>0.23347716213362751</v>
      </c>
      <c r="I603" s="1">
        <f t="shared" si="19"/>
        <v>-2.0986466571063294</v>
      </c>
      <c r="J603" s="1">
        <v>4.0826399999999998E-4</v>
      </c>
      <c r="K603" s="1" t="s">
        <v>4072</v>
      </c>
      <c r="L603" s="1" t="s">
        <v>4073</v>
      </c>
      <c r="M603" s="1" t="s">
        <v>21</v>
      </c>
      <c r="N603" s="1" t="s">
        <v>4074</v>
      </c>
      <c r="O603" s="1" t="s">
        <v>4075</v>
      </c>
      <c r="P603" s="1" t="s">
        <v>4076</v>
      </c>
      <c r="Q603" s="1" t="s">
        <v>4077</v>
      </c>
      <c r="R603" s="1" t="s">
        <v>4078</v>
      </c>
    </row>
    <row r="604" spans="1:18" x14ac:dyDescent="0.2">
      <c r="A604" s="1">
        <v>4.2096000000000001E-2</v>
      </c>
      <c r="B604" s="1">
        <v>9.7400525000000002E-2</v>
      </c>
      <c r="C604" s="1">
        <v>8.4247025000000003E-2</v>
      </c>
      <c r="D604" s="1">
        <v>1.3501277500000001E-2</v>
      </c>
      <c r="E604" s="1">
        <v>0.01</v>
      </c>
      <c r="F604" s="1">
        <v>2.8278874999999998E-2</v>
      </c>
      <c r="G604" s="1" t="s">
        <v>18</v>
      </c>
      <c r="H604" s="1">
        <f t="shared" si="18"/>
        <v>0.23142634726230094</v>
      </c>
      <c r="I604" s="1">
        <f t="shared" si="19"/>
        <v>-2.1113749741720715</v>
      </c>
      <c r="J604" s="1">
        <v>2.9801599999999999E-3</v>
      </c>
      <c r="K604" s="1" t="s">
        <v>4079</v>
      </c>
      <c r="L604" s="1" t="s">
        <v>4080</v>
      </c>
      <c r="M604" s="1" t="s">
        <v>21</v>
      </c>
      <c r="N604" s="1" t="s">
        <v>4081</v>
      </c>
      <c r="O604" s="1" t="s">
        <v>4082</v>
      </c>
      <c r="P604" s="1" t="s">
        <v>4083</v>
      </c>
      <c r="Q604" s="1" t="s">
        <v>4084</v>
      </c>
      <c r="R604" s="1" t="s">
        <v>4085</v>
      </c>
    </row>
    <row r="605" spans="1:18" x14ac:dyDescent="0.2">
      <c r="A605" s="1">
        <v>4.5564866666666669E-2</v>
      </c>
      <c r="B605" s="1">
        <v>0.12614367499999998</v>
      </c>
      <c r="C605" s="1">
        <v>5.41132E-2</v>
      </c>
      <c r="D605" s="1">
        <v>2.2203999999999998E-2</v>
      </c>
      <c r="E605" s="1">
        <v>1.6498733333333331E-2</v>
      </c>
      <c r="F605" s="1">
        <v>1.3491525000000001E-2</v>
      </c>
      <c r="G605" s="1" t="s">
        <v>18</v>
      </c>
      <c r="H605" s="1">
        <f t="shared" si="18"/>
        <v>0.23113035063903092</v>
      </c>
      <c r="I605" s="1">
        <f t="shared" si="19"/>
        <v>-2.1132213766595398</v>
      </c>
      <c r="J605" s="1">
        <v>1.6055900000000001E-2</v>
      </c>
      <c r="K605" s="1" t="s">
        <v>4086</v>
      </c>
      <c r="L605" s="1" t="s">
        <v>4087</v>
      </c>
      <c r="M605" s="1" t="s">
        <v>21</v>
      </c>
      <c r="N605" s="1" t="s">
        <v>4088</v>
      </c>
      <c r="O605" s="1" t="s">
        <v>4089</v>
      </c>
      <c r="P605" s="1" t="s">
        <v>4044</v>
      </c>
      <c r="Q605" s="1" t="s">
        <v>4090</v>
      </c>
      <c r="R605" s="1" t="s">
        <v>4091</v>
      </c>
    </row>
    <row r="606" spans="1:18" x14ac:dyDescent="0.2">
      <c r="A606" s="1">
        <v>4.5753099999999998E-2</v>
      </c>
      <c r="B606" s="1">
        <v>7.8281475000000003E-2</v>
      </c>
      <c r="C606" s="1">
        <v>9.5022225000000002E-2</v>
      </c>
      <c r="D606" s="1">
        <v>2.1111024999999999E-2</v>
      </c>
      <c r="E606" s="1">
        <v>1.1505316666666668E-2</v>
      </c>
      <c r="F606" s="1">
        <v>1.7641375000000001E-2</v>
      </c>
      <c r="G606" s="1" t="s">
        <v>18</v>
      </c>
      <c r="H606" s="1">
        <f t="shared" si="18"/>
        <v>0.22942778615713674</v>
      </c>
      <c r="I606" s="1">
        <f t="shared" si="19"/>
        <v>-2.1238879671625286</v>
      </c>
      <c r="J606" s="1">
        <v>1.6674699999999999E-4</v>
      </c>
      <c r="K606" s="1" t="s">
        <v>4092</v>
      </c>
      <c r="L606" s="1" t="s">
        <v>4093</v>
      </c>
      <c r="M606" s="1" t="s">
        <v>21</v>
      </c>
      <c r="N606" s="1" t="s">
        <v>4094</v>
      </c>
      <c r="O606" s="1" t="s">
        <v>4095</v>
      </c>
      <c r="P606" s="1" t="s">
        <v>4096</v>
      </c>
      <c r="Q606" s="1" t="s">
        <v>4097</v>
      </c>
      <c r="R606" s="1" t="s">
        <v>4098</v>
      </c>
    </row>
    <row r="607" spans="1:18" x14ac:dyDescent="0.2">
      <c r="A607" s="1">
        <v>5.267086666666667E-2</v>
      </c>
      <c r="B607" s="1">
        <v>9.2709274999999994E-2</v>
      </c>
      <c r="C607" s="1">
        <v>7.9665674999999991E-2</v>
      </c>
      <c r="D607" s="1">
        <v>2.2368724999999999E-2</v>
      </c>
      <c r="E607" s="1">
        <v>1.3919333333333334E-2</v>
      </c>
      <c r="F607" s="1">
        <v>1.5313425000000002E-2</v>
      </c>
      <c r="G607" s="1" t="s">
        <v>18</v>
      </c>
      <c r="H607" s="1">
        <f t="shared" si="18"/>
        <v>0.22929323502940036</v>
      </c>
      <c r="I607" s="1">
        <f t="shared" si="19"/>
        <v>-2.1247343040048916</v>
      </c>
      <c r="J607" s="3">
        <v>2.0228700000000002E-5</v>
      </c>
      <c r="K607" s="1" t="s">
        <v>4099</v>
      </c>
      <c r="L607" s="1" t="s">
        <v>4100</v>
      </c>
      <c r="M607" s="1" t="s">
        <v>21</v>
      </c>
      <c r="N607" s="1" t="s">
        <v>4101</v>
      </c>
      <c r="O607" s="1" t="s">
        <v>4102</v>
      </c>
      <c r="P607" s="1" t="s">
        <v>4103</v>
      </c>
      <c r="Q607" s="1" t="s">
        <v>4104</v>
      </c>
      <c r="R607" s="1" t="s">
        <v>4105</v>
      </c>
    </row>
    <row r="608" spans="1:18" x14ac:dyDescent="0.2">
      <c r="A608" s="1">
        <v>3.786133333333333E-2</v>
      </c>
      <c r="B608" s="1">
        <v>0.13137769999999999</v>
      </c>
      <c r="C608" s="1">
        <v>6.1832575000000008E-2</v>
      </c>
      <c r="D608" s="1">
        <v>2.2052649999999997E-2</v>
      </c>
      <c r="E608" s="1">
        <v>1.6685433333333333E-2</v>
      </c>
      <c r="F608" s="1">
        <v>1.38268E-2</v>
      </c>
      <c r="G608" s="1" t="s">
        <v>18</v>
      </c>
      <c r="H608" s="1">
        <f t="shared" si="18"/>
        <v>0.22748308938718959</v>
      </c>
      <c r="I608" s="1">
        <f t="shared" si="19"/>
        <v>-2.1361687924948107</v>
      </c>
      <c r="J608" s="1">
        <v>1.6806100000000001E-2</v>
      </c>
      <c r="K608" s="1" t="s">
        <v>4106</v>
      </c>
      <c r="L608" s="1" t="s">
        <v>4107</v>
      </c>
      <c r="M608" s="1" t="s">
        <v>21</v>
      </c>
      <c r="N608" s="1" t="s">
        <v>4108</v>
      </c>
      <c r="O608" s="1" t="s">
        <v>4109</v>
      </c>
      <c r="P608" s="1" t="s">
        <v>4110</v>
      </c>
      <c r="Q608" s="1" t="s">
        <v>4111</v>
      </c>
      <c r="R608" s="1" t="s">
        <v>4112</v>
      </c>
    </row>
    <row r="609" spans="1:18" x14ac:dyDescent="0.2">
      <c r="A609" s="1">
        <v>2.1305233333333329E-2</v>
      </c>
      <c r="B609" s="1">
        <v>9.6224599999999993E-2</v>
      </c>
      <c r="C609" s="1">
        <v>9.385389999999999E-2</v>
      </c>
      <c r="D609" s="1">
        <v>7.2111250000000005E-3</v>
      </c>
      <c r="E609" s="1">
        <v>1.55324E-2</v>
      </c>
      <c r="F609" s="1">
        <v>2.50820075E-2</v>
      </c>
      <c r="G609" s="1" t="s">
        <v>18</v>
      </c>
      <c r="H609" s="1">
        <f t="shared" si="18"/>
        <v>0.22624982417442402</v>
      </c>
      <c r="I609" s="1">
        <f t="shared" si="19"/>
        <v>-2.1440114238530001</v>
      </c>
      <c r="J609" s="1">
        <v>1.4204700000000001E-2</v>
      </c>
      <c r="K609" s="1" t="s">
        <v>4113</v>
      </c>
      <c r="L609" s="1" t="s">
        <v>4114</v>
      </c>
      <c r="M609" s="1" t="s">
        <v>21</v>
      </c>
      <c r="N609" s="1" t="s">
        <v>4115</v>
      </c>
      <c r="O609" s="1" t="s">
        <v>4116</v>
      </c>
      <c r="P609" s="1" t="s">
        <v>4117</v>
      </c>
      <c r="Q609" s="1" t="s">
        <v>4118</v>
      </c>
      <c r="R609" s="1" t="s">
        <v>4119</v>
      </c>
    </row>
    <row r="610" spans="1:18" x14ac:dyDescent="0.2">
      <c r="A610" s="1">
        <v>3.1831766666666671E-2</v>
      </c>
      <c r="B610" s="1">
        <v>0.1249146</v>
      </c>
      <c r="C610" s="1">
        <v>6.4259375000000007E-2</v>
      </c>
      <c r="D610" s="1">
        <v>1.67222E-2</v>
      </c>
      <c r="E610" s="1">
        <v>2.1320066666666665E-2</v>
      </c>
      <c r="F610" s="1">
        <v>1.1740100000000002E-2</v>
      </c>
      <c r="G610" s="1" t="s">
        <v>18</v>
      </c>
      <c r="H610" s="1">
        <f t="shared" si="18"/>
        <v>0.22525372549710151</v>
      </c>
      <c r="I610" s="1">
        <f t="shared" si="19"/>
        <v>-2.1503771277531163</v>
      </c>
      <c r="J610" s="1">
        <v>1.9449899999999999E-2</v>
      </c>
      <c r="K610" s="1" t="s">
        <v>4120</v>
      </c>
      <c r="L610" s="1" t="s">
        <v>4121</v>
      </c>
      <c r="M610" s="1" t="s">
        <v>21</v>
      </c>
      <c r="N610" s="1" t="s">
        <v>4122</v>
      </c>
      <c r="O610" s="1" t="s">
        <v>4123</v>
      </c>
      <c r="P610" s="1" t="s">
        <v>4124</v>
      </c>
      <c r="Q610" s="1" t="s">
        <v>1261</v>
      </c>
      <c r="R610" s="1" t="s">
        <v>4125</v>
      </c>
    </row>
    <row r="611" spans="1:18" x14ac:dyDescent="0.2">
      <c r="A611" s="1">
        <v>3.3652500000000002E-2</v>
      </c>
      <c r="B611" s="1">
        <v>0.13008782499999999</v>
      </c>
      <c r="C611" s="1">
        <v>6.3014399999999998E-2</v>
      </c>
      <c r="D611" s="1">
        <v>1.1703445E-2</v>
      </c>
      <c r="E611" s="1">
        <v>2.7324733333333334E-2</v>
      </c>
      <c r="F611" s="1">
        <v>1.1961625E-2</v>
      </c>
      <c r="G611" s="1" t="s">
        <v>18</v>
      </c>
      <c r="H611" s="1">
        <f t="shared" si="18"/>
        <v>0.22486765527524658</v>
      </c>
      <c r="I611" s="1">
        <f t="shared" si="19"/>
        <v>-2.1528519345713626</v>
      </c>
      <c r="J611" s="1">
        <v>2.1977E-2</v>
      </c>
      <c r="K611" s="1" t="s">
        <v>4126</v>
      </c>
      <c r="L611" s="1" t="s">
        <v>4127</v>
      </c>
      <c r="M611" s="1" t="s">
        <v>21</v>
      </c>
      <c r="N611" s="1" t="s">
        <v>4128</v>
      </c>
      <c r="O611" s="1" t="s">
        <v>4129</v>
      </c>
      <c r="P611" s="1" t="s">
        <v>4130</v>
      </c>
      <c r="Q611" s="1" t="s">
        <v>4131</v>
      </c>
      <c r="R611" s="1" t="s">
        <v>4132</v>
      </c>
    </row>
    <row r="612" spans="1:18" x14ac:dyDescent="0.2">
      <c r="A612" s="1">
        <v>3.2608766666666671E-2</v>
      </c>
      <c r="B612" s="1">
        <v>8.8966175000000008E-2</v>
      </c>
      <c r="C612" s="1">
        <v>0.1059572</v>
      </c>
      <c r="D612" s="1">
        <v>1.1655850000000001E-2</v>
      </c>
      <c r="E612" s="1">
        <v>1.1961600000000001E-2</v>
      </c>
      <c r="F612" s="1">
        <v>2.7493199999999999E-2</v>
      </c>
      <c r="G612" s="1" t="s">
        <v>18</v>
      </c>
      <c r="H612" s="1">
        <f t="shared" si="18"/>
        <v>0.22463046154980959</v>
      </c>
      <c r="I612" s="1">
        <f t="shared" si="19"/>
        <v>-2.1543745137785768</v>
      </c>
      <c r="J612" s="1">
        <v>3.8595600000000002E-3</v>
      </c>
      <c r="K612" s="1" t="s">
        <v>4133</v>
      </c>
      <c r="L612" s="1" t="s">
        <v>4134</v>
      </c>
      <c r="M612" s="1" t="s">
        <v>21</v>
      </c>
      <c r="N612" s="1" t="s">
        <v>4135</v>
      </c>
      <c r="O612" s="1" t="s">
        <v>4136</v>
      </c>
      <c r="P612" s="1" t="s">
        <v>1514</v>
      </c>
      <c r="Q612" s="1" t="s">
        <v>4137</v>
      </c>
      <c r="R612" s="1" t="s">
        <v>4138</v>
      </c>
    </row>
    <row r="613" spans="1:18" x14ac:dyDescent="0.2">
      <c r="A613" s="1">
        <v>9.6538133333333331E-2</v>
      </c>
      <c r="B613" s="1">
        <v>9.9556500000000006E-2</v>
      </c>
      <c r="C613" s="1">
        <v>4.4359474999999995E-2</v>
      </c>
      <c r="D613" s="1">
        <v>2.2910899999999998E-2</v>
      </c>
      <c r="E613" s="1">
        <v>1.9581633333333334E-2</v>
      </c>
      <c r="F613" s="1">
        <v>1.1083325000000002E-2</v>
      </c>
      <c r="G613" s="1" t="s">
        <v>18</v>
      </c>
      <c r="H613" s="1">
        <f t="shared" si="18"/>
        <v>0.22281115804044802</v>
      </c>
      <c r="I613" s="1">
        <f t="shared" si="19"/>
        <v>-2.1661066124493598</v>
      </c>
      <c r="J613" s="1">
        <v>2.2100700000000001E-2</v>
      </c>
      <c r="K613" s="1" t="s">
        <v>4139</v>
      </c>
      <c r="L613" s="1" t="s">
        <v>4140</v>
      </c>
      <c r="M613" s="1" t="s">
        <v>21</v>
      </c>
      <c r="N613" s="1" t="s">
        <v>4141</v>
      </c>
      <c r="O613" s="1" t="s">
        <v>4142</v>
      </c>
      <c r="P613" s="1" t="s">
        <v>4143</v>
      </c>
      <c r="Q613" s="1" t="s">
        <v>4144</v>
      </c>
      <c r="R613" s="1" t="s">
        <v>4145</v>
      </c>
    </row>
    <row r="614" spans="1:18" x14ac:dyDescent="0.2">
      <c r="A614" s="1">
        <v>4.0045699999999997E-2</v>
      </c>
      <c r="B614" s="1">
        <v>6.9194700000000012E-2</v>
      </c>
      <c r="C614" s="1">
        <v>0.118276875</v>
      </c>
      <c r="D614" s="1">
        <v>9.6209299999999998E-3</v>
      </c>
      <c r="E614" s="1">
        <v>1.0813100000000001E-2</v>
      </c>
      <c r="F614" s="1">
        <v>2.9763725000000001E-2</v>
      </c>
      <c r="G614" s="1" t="s">
        <v>18</v>
      </c>
      <c r="H614" s="1">
        <f t="shared" si="18"/>
        <v>0.22063271898804163</v>
      </c>
      <c r="I614" s="1">
        <f t="shared" si="19"/>
        <v>-2.1802813419382723</v>
      </c>
      <c r="J614" s="1">
        <v>1.28465E-3</v>
      </c>
      <c r="K614" s="1" t="s">
        <v>4146</v>
      </c>
      <c r="L614" s="1" t="s">
        <v>4147</v>
      </c>
      <c r="M614" s="1" t="s">
        <v>21</v>
      </c>
      <c r="N614" s="1" t="s">
        <v>4148</v>
      </c>
      <c r="O614" s="1" t="s">
        <v>4149</v>
      </c>
      <c r="P614" s="1" t="s">
        <v>4150</v>
      </c>
      <c r="Q614" s="1" t="s">
        <v>4151</v>
      </c>
      <c r="R614" s="1" t="s">
        <v>4152</v>
      </c>
    </row>
    <row r="615" spans="1:18" x14ac:dyDescent="0.2">
      <c r="A615" s="1">
        <v>8.1840399999999994E-2</v>
      </c>
      <c r="B615" s="1">
        <v>6.57108E-2</v>
      </c>
      <c r="C615" s="1">
        <v>8.7501399999999993E-2</v>
      </c>
      <c r="D615" s="1">
        <v>2.2577775000000001E-2</v>
      </c>
      <c r="E615" s="1">
        <v>1.5482433333333332E-2</v>
      </c>
      <c r="F615" s="1">
        <v>1.3718000000000001E-2</v>
      </c>
      <c r="G615" s="1" t="s">
        <v>18</v>
      </c>
      <c r="H615" s="1">
        <f t="shared" si="18"/>
        <v>0.22028349541053077</v>
      </c>
      <c r="I615" s="1">
        <f t="shared" si="19"/>
        <v>-2.1825666887335942</v>
      </c>
      <c r="J615" s="1">
        <v>4.7808900000000003E-3</v>
      </c>
      <c r="K615" s="1" t="s">
        <v>4153</v>
      </c>
      <c r="L615" s="1" t="s">
        <v>4154</v>
      </c>
      <c r="M615" s="1" t="s">
        <v>21</v>
      </c>
      <c r="N615" s="1" t="s">
        <v>4155</v>
      </c>
      <c r="O615" s="1" t="s">
        <v>4156</v>
      </c>
      <c r="P615" s="1" t="s">
        <v>4157</v>
      </c>
      <c r="Q615" s="1" t="s">
        <v>2520</v>
      </c>
    </row>
    <row r="616" spans="1:18" x14ac:dyDescent="0.2">
      <c r="A616" s="1">
        <v>7.8866133333333324E-2</v>
      </c>
      <c r="B616" s="1">
        <v>8.6839974999999986E-2</v>
      </c>
      <c r="C616" s="1">
        <v>7.1742625000000004E-2</v>
      </c>
      <c r="D616" s="1">
        <v>7.7922575000000001E-3</v>
      </c>
      <c r="E616" s="1">
        <v>0.01</v>
      </c>
      <c r="F616" s="1">
        <v>3.4475499999999999E-2</v>
      </c>
      <c r="G616" s="1" t="s">
        <v>18</v>
      </c>
      <c r="H616" s="1">
        <f t="shared" si="18"/>
        <v>0.22012228394002806</v>
      </c>
      <c r="I616" s="1">
        <f t="shared" si="19"/>
        <v>-2.1836228919458218</v>
      </c>
      <c r="J616" s="3">
        <v>5.0571300000000001E-5</v>
      </c>
      <c r="K616" s="1" t="s">
        <v>4158</v>
      </c>
      <c r="L616" s="1" t="s">
        <v>4159</v>
      </c>
      <c r="M616" s="1" t="s">
        <v>21</v>
      </c>
      <c r="N616" s="1" t="s">
        <v>4160</v>
      </c>
      <c r="O616" s="1" t="s">
        <v>4161</v>
      </c>
      <c r="P616" s="1" t="s">
        <v>4162</v>
      </c>
      <c r="Q616" s="1" t="s">
        <v>4163</v>
      </c>
      <c r="R616" s="1" t="s">
        <v>4164</v>
      </c>
    </row>
    <row r="617" spans="1:18" x14ac:dyDescent="0.2">
      <c r="A617" s="1">
        <v>7.7062400000000003E-2</v>
      </c>
      <c r="B617" s="1">
        <v>0.10980977500000001</v>
      </c>
      <c r="C617" s="1">
        <v>5.4431124999999997E-2</v>
      </c>
      <c r="D617" s="1">
        <v>1.8732525E-2</v>
      </c>
      <c r="E617" s="1">
        <v>1.99481E-2</v>
      </c>
      <c r="F617" s="1">
        <v>1.4268525000000001E-2</v>
      </c>
      <c r="G617" s="1" t="s">
        <v>18</v>
      </c>
      <c r="H617" s="1">
        <f t="shared" si="18"/>
        <v>0.21942986274949405</v>
      </c>
      <c r="I617" s="1">
        <f t="shared" si="19"/>
        <v>-2.1881682158698457</v>
      </c>
      <c r="J617" s="1">
        <v>7.7719900000000001E-4</v>
      </c>
      <c r="K617" s="1" t="s">
        <v>4165</v>
      </c>
      <c r="L617" s="1" t="s">
        <v>4166</v>
      </c>
      <c r="M617" s="1" t="s">
        <v>21</v>
      </c>
      <c r="N617" s="1" t="s">
        <v>4167</v>
      </c>
      <c r="O617" s="1" t="s">
        <v>4168</v>
      </c>
      <c r="P617" s="1" t="s">
        <v>4169</v>
      </c>
      <c r="Q617" s="1" t="s">
        <v>4170</v>
      </c>
      <c r="R617" s="1" t="s">
        <v>4171</v>
      </c>
    </row>
    <row r="618" spans="1:18" x14ac:dyDescent="0.2">
      <c r="A618" s="1">
        <v>4.3721566666666677E-2</v>
      </c>
      <c r="B618" s="1">
        <v>0.11048520000000001</v>
      </c>
      <c r="C618" s="1">
        <v>6.8990474999999996E-2</v>
      </c>
      <c r="D618" s="1">
        <v>1.3751825000000001E-2</v>
      </c>
      <c r="E618" s="1">
        <v>1.2772199999999999E-2</v>
      </c>
      <c r="F618" s="1">
        <v>2.1902375000000002E-2</v>
      </c>
      <c r="G618" s="1" t="s">
        <v>18</v>
      </c>
      <c r="H618" s="1">
        <f t="shared" si="18"/>
        <v>0.21696683900924846</v>
      </c>
      <c r="I618" s="1">
        <f t="shared" si="19"/>
        <v>-2.2044535354098742</v>
      </c>
      <c r="J618" s="1">
        <v>3.59633E-3</v>
      </c>
      <c r="K618" s="1" t="s">
        <v>4172</v>
      </c>
      <c r="L618" s="1" t="s">
        <v>4173</v>
      </c>
      <c r="M618" s="1" t="s">
        <v>21</v>
      </c>
      <c r="N618" s="1" t="s">
        <v>4174</v>
      </c>
      <c r="O618" s="1" t="s">
        <v>4175</v>
      </c>
      <c r="P618" s="1" t="s">
        <v>4176</v>
      </c>
      <c r="Q618" s="1" t="s">
        <v>4177</v>
      </c>
      <c r="R618" s="1" t="s">
        <v>4178</v>
      </c>
    </row>
    <row r="619" spans="1:18" x14ac:dyDescent="0.2">
      <c r="A619" s="1">
        <v>5.080606666666667E-2</v>
      </c>
      <c r="B619" s="1">
        <v>8.2211174999999997E-2</v>
      </c>
      <c r="C619" s="1">
        <v>0.10344680000000001</v>
      </c>
      <c r="D619" s="1">
        <v>1.9246899999999997E-2</v>
      </c>
      <c r="E619" s="1">
        <v>0.01</v>
      </c>
      <c r="F619" s="1">
        <v>2.1990699999999998E-2</v>
      </c>
      <c r="G619" s="1" t="s">
        <v>18</v>
      </c>
      <c r="H619" s="1">
        <f t="shared" si="18"/>
        <v>0.21668241665355389</v>
      </c>
      <c r="I619" s="1">
        <f t="shared" si="19"/>
        <v>-2.2063460085344535</v>
      </c>
      <c r="J619" s="3">
        <v>6.3842600000000004E-5</v>
      </c>
      <c r="K619" s="1" t="s">
        <v>4179</v>
      </c>
      <c r="L619" s="1" t="s">
        <v>4180</v>
      </c>
      <c r="M619" s="1" t="s">
        <v>21</v>
      </c>
      <c r="N619" s="1" t="s">
        <v>4181</v>
      </c>
      <c r="O619" s="1" t="s">
        <v>4182</v>
      </c>
      <c r="P619" s="1" t="s">
        <v>4183</v>
      </c>
      <c r="Q619" s="1" t="s">
        <v>4184</v>
      </c>
      <c r="R619" s="1" t="s">
        <v>4185</v>
      </c>
    </row>
    <row r="620" spans="1:18" x14ac:dyDescent="0.2">
      <c r="A620" s="1">
        <v>3.27338E-2</v>
      </c>
      <c r="B620" s="1">
        <v>8.7700074999999988E-2</v>
      </c>
      <c r="C620" s="1">
        <v>0.10469292500000002</v>
      </c>
      <c r="D620" s="1">
        <v>2.3702624999999998E-2</v>
      </c>
      <c r="E620" s="1">
        <v>1.2819366666666667E-2</v>
      </c>
      <c r="F620" s="1">
        <v>1.2239375E-2</v>
      </c>
      <c r="G620" s="1" t="s">
        <v>18</v>
      </c>
      <c r="H620" s="1">
        <f t="shared" si="18"/>
        <v>0.21659512180098797</v>
      </c>
      <c r="I620" s="1">
        <f t="shared" si="19"/>
        <v>-2.206927344243871</v>
      </c>
      <c r="J620" s="1">
        <v>3.5391300000000001E-3</v>
      </c>
      <c r="K620" s="1" t="s">
        <v>4186</v>
      </c>
      <c r="L620" s="1" t="s">
        <v>4187</v>
      </c>
      <c r="M620" s="1" t="s">
        <v>21</v>
      </c>
      <c r="N620" s="1" t="s">
        <v>4188</v>
      </c>
      <c r="O620" s="1" t="s">
        <v>4189</v>
      </c>
      <c r="P620" s="1" t="s">
        <v>4190</v>
      </c>
      <c r="Q620" s="1" t="s">
        <v>2520</v>
      </c>
      <c r="R620" s="1" t="s">
        <v>4191</v>
      </c>
    </row>
    <row r="621" spans="1:18" x14ac:dyDescent="0.2">
      <c r="A621" s="1">
        <v>0.123766</v>
      </c>
      <c r="B621" s="1">
        <v>7.7363250000000008E-2</v>
      </c>
      <c r="C621" s="1">
        <v>4.6750325000000002E-2</v>
      </c>
      <c r="D621" s="1">
        <v>1.83433E-2</v>
      </c>
      <c r="E621" s="1">
        <v>2.2452766666666669E-2</v>
      </c>
      <c r="F621" s="1">
        <v>1.2879125000000002E-2</v>
      </c>
      <c r="G621" s="1" t="s">
        <v>18</v>
      </c>
      <c r="H621" s="1">
        <f t="shared" si="18"/>
        <v>0.21653737169214798</v>
      </c>
      <c r="I621" s="1">
        <f t="shared" si="19"/>
        <v>-2.2073120569928779</v>
      </c>
      <c r="J621" s="1">
        <v>2.86162E-3</v>
      </c>
      <c r="K621" s="1" t="s">
        <v>4192</v>
      </c>
      <c r="L621" s="1" t="s">
        <v>4193</v>
      </c>
      <c r="M621" s="1" t="s">
        <v>21</v>
      </c>
      <c r="N621" s="1" t="s">
        <v>4194</v>
      </c>
      <c r="O621" s="1" t="s">
        <v>4195</v>
      </c>
      <c r="P621" s="1" t="s">
        <v>865</v>
      </c>
      <c r="Q621" s="1" t="s">
        <v>4196</v>
      </c>
    </row>
    <row r="622" spans="1:18" x14ac:dyDescent="0.2">
      <c r="A622" s="1">
        <v>7.1490300000000007E-2</v>
      </c>
      <c r="B622" s="1">
        <v>0.10908985</v>
      </c>
      <c r="C622" s="1">
        <v>6.4712099999999995E-2</v>
      </c>
      <c r="D622" s="1">
        <v>2.1299450000000001E-2</v>
      </c>
      <c r="E622" s="1">
        <v>2.1707733333333337E-2</v>
      </c>
      <c r="F622" s="1">
        <v>0.01</v>
      </c>
      <c r="G622" s="1" t="s">
        <v>18</v>
      </c>
      <c r="H622" s="1">
        <f t="shared" si="18"/>
        <v>0.21609807620637561</v>
      </c>
      <c r="I622" s="1">
        <f t="shared" si="19"/>
        <v>-2.2102418660951972</v>
      </c>
      <c r="J622" s="1">
        <v>1.2068199999999999E-3</v>
      </c>
      <c r="K622" s="1" t="s">
        <v>4197</v>
      </c>
      <c r="L622" s="1" t="s">
        <v>4198</v>
      </c>
      <c r="M622" s="1" t="s">
        <v>21</v>
      </c>
      <c r="N622" s="1" t="s">
        <v>4199</v>
      </c>
      <c r="O622" s="1" t="s">
        <v>4200</v>
      </c>
      <c r="P622" s="1" t="s">
        <v>4201</v>
      </c>
      <c r="Q622" s="1" t="s">
        <v>4202</v>
      </c>
      <c r="R622" s="1" t="s">
        <v>4203</v>
      </c>
    </row>
    <row r="623" spans="1:18" x14ac:dyDescent="0.2">
      <c r="A623" s="1">
        <v>5.0704266666666664E-2</v>
      </c>
      <c r="B623" s="1">
        <v>9.1076975000000004E-2</v>
      </c>
      <c r="C623" s="1">
        <v>8.5995575000000005E-2</v>
      </c>
      <c r="D623" s="1">
        <v>1.9820725000000001E-2</v>
      </c>
      <c r="E623" s="1">
        <v>1.7244766666666664E-2</v>
      </c>
      <c r="F623" s="1">
        <v>1.2144625000000001E-2</v>
      </c>
      <c r="G623" s="1" t="s">
        <v>18</v>
      </c>
      <c r="H623" s="1">
        <f t="shared" si="18"/>
        <v>0.21604532624003511</v>
      </c>
      <c r="I623" s="1">
        <f t="shared" si="19"/>
        <v>-2.2105940737873371</v>
      </c>
      <c r="J623" s="1">
        <v>3.7640999999999998E-4</v>
      </c>
      <c r="K623" s="1" t="s">
        <v>4204</v>
      </c>
      <c r="L623" s="1" t="s">
        <v>4205</v>
      </c>
      <c r="M623" s="1" t="s">
        <v>21</v>
      </c>
      <c r="N623" s="1" t="s">
        <v>4206</v>
      </c>
      <c r="O623" s="1" t="s">
        <v>4207</v>
      </c>
      <c r="P623" s="1" t="s">
        <v>4208</v>
      </c>
    </row>
    <row r="624" spans="1:18" x14ac:dyDescent="0.2">
      <c r="A624" s="1">
        <v>4.3597033333333333E-2</v>
      </c>
      <c r="B624" s="1">
        <v>0.11187622500000001</v>
      </c>
      <c r="C624" s="1">
        <v>8.6426050000000004E-2</v>
      </c>
      <c r="D624" s="1">
        <v>0.01</v>
      </c>
      <c r="E624" s="1">
        <v>3.1999966666666664E-2</v>
      </c>
      <c r="F624" s="1">
        <v>0.01</v>
      </c>
      <c r="G624" s="1" t="s">
        <v>18</v>
      </c>
      <c r="H624" s="1">
        <f t="shared" si="18"/>
        <v>0.21496533836720008</v>
      </c>
      <c r="I624" s="1">
        <f t="shared" si="19"/>
        <v>-2.2178240406405445</v>
      </c>
      <c r="J624" s="1">
        <v>1.34089E-3</v>
      </c>
      <c r="K624" s="1" t="s">
        <v>4209</v>
      </c>
      <c r="L624" s="1" t="s">
        <v>4210</v>
      </c>
      <c r="M624" s="1" t="s">
        <v>21</v>
      </c>
      <c r="N624" s="1" t="s">
        <v>4211</v>
      </c>
      <c r="O624" s="1" t="s">
        <v>4212</v>
      </c>
      <c r="P624" s="1" t="s">
        <v>2999</v>
      </c>
      <c r="Q624" s="1" t="s">
        <v>4213</v>
      </c>
      <c r="R624" s="1" t="s">
        <v>4214</v>
      </c>
    </row>
    <row r="625" spans="1:18" x14ac:dyDescent="0.2">
      <c r="A625" s="1">
        <v>8.0050866666666678E-2</v>
      </c>
      <c r="B625" s="1">
        <v>9.3941300000000005E-2</v>
      </c>
      <c r="C625" s="1">
        <v>6.23055E-2</v>
      </c>
      <c r="D625" s="1">
        <v>1.8870049999999999E-2</v>
      </c>
      <c r="E625" s="1">
        <v>1.4113433333333333E-2</v>
      </c>
      <c r="F625" s="1">
        <v>1.6760125000000001E-2</v>
      </c>
      <c r="G625" s="1" t="s">
        <v>18</v>
      </c>
      <c r="H625" s="1">
        <f t="shared" si="18"/>
        <v>0.21051248213764276</v>
      </c>
      <c r="I625" s="1">
        <f t="shared" si="19"/>
        <v>-2.2480223158275905</v>
      </c>
      <c r="J625" s="1">
        <v>1.9864500000000001E-4</v>
      </c>
      <c r="K625" s="1" t="s">
        <v>4215</v>
      </c>
      <c r="L625" s="1" t="s">
        <v>4216</v>
      </c>
      <c r="M625" s="1" t="s">
        <v>21</v>
      </c>
      <c r="N625" s="1" t="s">
        <v>4217</v>
      </c>
      <c r="O625" s="1" t="s">
        <v>4218</v>
      </c>
      <c r="P625" s="1" t="s">
        <v>4219</v>
      </c>
      <c r="Q625" s="1" t="s">
        <v>4220</v>
      </c>
      <c r="R625" s="1" t="s">
        <v>4221</v>
      </c>
    </row>
    <row r="626" spans="1:18" x14ac:dyDescent="0.2">
      <c r="A626" s="1">
        <v>2.5829933333333333E-2</v>
      </c>
      <c r="B626" s="1">
        <v>9.5754575000000008E-2</v>
      </c>
      <c r="C626" s="1">
        <v>9.3718875000000007E-2</v>
      </c>
      <c r="D626" s="1">
        <v>1.09868925E-2</v>
      </c>
      <c r="E626" s="1">
        <v>1.5139420000000001E-2</v>
      </c>
      <c r="F626" s="1">
        <v>1.8813E-2</v>
      </c>
      <c r="G626" s="1" t="s">
        <v>18</v>
      </c>
      <c r="H626" s="1">
        <f t="shared" si="18"/>
        <v>0.20872552862035063</v>
      </c>
      <c r="I626" s="1">
        <f t="shared" si="19"/>
        <v>-2.2603210317082434</v>
      </c>
      <c r="J626" s="1">
        <v>7.9954999999999991E-3</v>
      </c>
      <c r="K626" s="1" t="s">
        <v>4222</v>
      </c>
      <c r="L626" s="1" t="s">
        <v>4223</v>
      </c>
      <c r="M626" s="1" t="s">
        <v>21</v>
      </c>
      <c r="N626" s="1" t="s">
        <v>4224</v>
      </c>
      <c r="O626" s="1" t="s">
        <v>4225</v>
      </c>
      <c r="P626" s="1" t="s">
        <v>4226</v>
      </c>
      <c r="Q626" s="1" t="s">
        <v>4227</v>
      </c>
      <c r="R626" s="1" t="s">
        <v>4228</v>
      </c>
    </row>
    <row r="627" spans="1:18" x14ac:dyDescent="0.2">
      <c r="A627" s="1">
        <v>8.807736666666667E-2</v>
      </c>
      <c r="B627" s="1">
        <v>9.5158199999999998E-2</v>
      </c>
      <c r="C627" s="1">
        <v>5.47109E-2</v>
      </c>
      <c r="D627" s="1">
        <v>2.4922300000000001E-2</v>
      </c>
      <c r="E627" s="1">
        <v>1.1958903333333333E-2</v>
      </c>
      <c r="F627" s="1">
        <v>1.2681600000000001E-2</v>
      </c>
      <c r="G627" s="1" t="s">
        <v>18</v>
      </c>
      <c r="H627" s="1">
        <f t="shared" si="18"/>
        <v>0.2082939243757069</v>
      </c>
      <c r="I627" s="1">
        <f t="shared" si="19"/>
        <v>-2.2633073361658917</v>
      </c>
      <c r="J627" s="3">
        <v>8.96545E-5</v>
      </c>
      <c r="K627" s="1" t="s">
        <v>4229</v>
      </c>
      <c r="L627" s="1" t="s">
        <v>4230</v>
      </c>
      <c r="M627" s="1" t="s">
        <v>21</v>
      </c>
      <c r="N627" s="1" t="s">
        <v>4231</v>
      </c>
      <c r="O627" s="1" t="s">
        <v>4232</v>
      </c>
      <c r="P627" s="1" t="s">
        <v>4233</v>
      </c>
      <c r="Q627" s="1" t="s">
        <v>4234</v>
      </c>
      <c r="R627" s="1" t="s">
        <v>4235</v>
      </c>
    </row>
    <row r="628" spans="1:18" x14ac:dyDescent="0.2">
      <c r="A628" s="1">
        <v>2.3328733333333334E-2</v>
      </c>
      <c r="B628" s="1">
        <v>9.0569874999999994E-2</v>
      </c>
      <c r="C628" s="1">
        <v>0.10151447499999999</v>
      </c>
      <c r="D628" s="1">
        <v>5.216595000000001E-3</v>
      </c>
      <c r="E628" s="1">
        <v>1.6162530000000001E-2</v>
      </c>
      <c r="F628" s="1">
        <v>2.3080795000000001E-2</v>
      </c>
      <c r="G628" s="1" t="s">
        <v>18</v>
      </c>
      <c r="H628" s="1">
        <f t="shared" si="18"/>
        <v>0.206393777536725</v>
      </c>
      <c r="I628" s="1">
        <f t="shared" si="19"/>
        <v>-2.2765286185652984</v>
      </c>
      <c r="J628" s="1">
        <v>9.5300100000000002E-3</v>
      </c>
      <c r="K628" s="1" t="s">
        <v>4236</v>
      </c>
      <c r="L628" s="1" t="s">
        <v>4237</v>
      </c>
      <c r="M628" s="1" t="s">
        <v>21</v>
      </c>
      <c r="N628" s="1" t="s">
        <v>4238</v>
      </c>
      <c r="O628" s="1" t="s">
        <v>4239</v>
      </c>
      <c r="P628" s="1" t="s">
        <v>4240</v>
      </c>
      <c r="Q628" s="1" t="s">
        <v>4241</v>
      </c>
      <c r="R628" s="1" t="s">
        <v>4242</v>
      </c>
    </row>
    <row r="629" spans="1:18" x14ac:dyDescent="0.2">
      <c r="A629" s="1">
        <v>8.7504499999999985E-2</v>
      </c>
      <c r="B629" s="1">
        <v>8.3305699999999996E-2</v>
      </c>
      <c r="C629" s="1">
        <v>6.7831649999999993E-2</v>
      </c>
      <c r="D629" s="1">
        <v>1.7655585000000001E-2</v>
      </c>
      <c r="E629" s="1">
        <v>1.7353199999999999E-2</v>
      </c>
      <c r="F629" s="1">
        <v>1.2563775000000001E-2</v>
      </c>
      <c r="G629" s="1" t="s">
        <v>18</v>
      </c>
      <c r="H629" s="1">
        <f t="shared" si="18"/>
        <v>0.19934709691531477</v>
      </c>
      <c r="I629" s="1">
        <f t="shared" si="19"/>
        <v>-2.3266454993157271</v>
      </c>
      <c r="J629" s="3">
        <v>1.69982E-9</v>
      </c>
      <c r="K629" s="1" t="s">
        <v>4243</v>
      </c>
      <c r="L629" s="1" t="s">
        <v>4244</v>
      </c>
      <c r="M629" s="1" t="s">
        <v>21</v>
      </c>
      <c r="N629" s="1" t="s">
        <v>4245</v>
      </c>
      <c r="O629" s="1" t="s">
        <v>4246</v>
      </c>
      <c r="P629" s="1" t="s">
        <v>4247</v>
      </c>
      <c r="Q629" s="1" t="s">
        <v>4248</v>
      </c>
    </row>
    <row r="630" spans="1:18" x14ac:dyDescent="0.2">
      <c r="A630" s="1">
        <v>7.4566000000000007E-2</v>
      </c>
      <c r="B630" s="1">
        <v>0.10456700000000001</v>
      </c>
      <c r="C630" s="1">
        <v>6.0789225000000002E-2</v>
      </c>
      <c r="D630" s="1">
        <v>1.7810400000000001E-2</v>
      </c>
      <c r="E630" s="1">
        <v>1.5538233333333332E-2</v>
      </c>
      <c r="F630" s="1">
        <v>1.4255100000000001E-2</v>
      </c>
      <c r="G630" s="1" t="s">
        <v>18</v>
      </c>
      <c r="H630" s="1">
        <f t="shared" si="18"/>
        <v>0.19841318716235368</v>
      </c>
      <c r="I630" s="1">
        <f t="shared" si="19"/>
        <v>-2.3334201799413816</v>
      </c>
      <c r="J630" s="1">
        <v>5.5541100000000001E-4</v>
      </c>
      <c r="K630" s="1" t="s">
        <v>4249</v>
      </c>
      <c r="L630" s="1" t="s">
        <v>4250</v>
      </c>
      <c r="M630" s="1" t="s">
        <v>21</v>
      </c>
      <c r="N630" s="1" t="s">
        <v>4251</v>
      </c>
      <c r="O630" s="1" t="s">
        <v>4252</v>
      </c>
      <c r="P630" s="1" t="s">
        <v>4253</v>
      </c>
      <c r="Q630" s="1" t="s">
        <v>4254</v>
      </c>
    </row>
    <row r="631" spans="1:18" x14ac:dyDescent="0.2">
      <c r="A631" s="1">
        <v>8.3376466666666663E-2</v>
      </c>
      <c r="B631" s="1">
        <v>7.6961199999999994E-2</v>
      </c>
      <c r="C631" s="1">
        <v>8.0184775000000014E-2</v>
      </c>
      <c r="D631" s="1">
        <v>1.7580525E-2</v>
      </c>
      <c r="E631" s="1">
        <v>1.6964733333333332E-2</v>
      </c>
      <c r="F631" s="1">
        <v>1.2517450000000001E-2</v>
      </c>
      <c r="G631" s="1" t="s">
        <v>18</v>
      </c>
      <c r="H631" s="1">
        <f t="shared" si="18"/>
        <v>0.19566867859489059</v>
      </c>
      <c r="I631" s="1">
        <f t="shared" si="19"/>
        <v>-2.3535152579429601</v>
      </c>
      <c r="J631" s="3">
        <v>6.2671599999999998E-5</v>
      </c>
      <c r="K631" s="1" t="s">
        <v>4255</v>
      </c>
      <c r="L631" s="1" t="s">
        <v>4256</v>
      </c>
      <c r="M631" s="1" t="s">
        <v>21</v>
      </c>
      <c r="N631" s="1" t="s">
        <v>4257</v>
      </c>
      <c r="O631" s="1" t="s">
        <v>4258</v>
      </c>
      <c r="P631" s="1" t="s">
        <v>4259</v>
      </c>
      <c r="Q631" s="1" t="s">
        <v>4260</v>
      </c>
    </row>
    <row r="632" spans="1:18" x14ac:dyDescent="0.2">
      <c r="A632" s="1">
        <v>4.6361166666666669E-2</v>
      </c>
      <c r="B632" s="1">
        <v>9.2623225000000003E-2</v>
      </c>
      <c r="C632" s="1">
        <v>9.508140000000001E-2</v>
      </c>
      <c r="D632" s="1">
        <v>2.0232674999999999E-2</v>
      </c>
      <c r="E632" s="1">
        <v>1.2731666666666667E-2</v>
      </c>
      <c r="F632" s="1">
        <v>1.2743150000000002E-2</v>
      </c>
      <c r="G632" s="1" t="s">
        <v>18</v>
      </c>
      <c r="H632" s="1">
        <f t="shared" si="18"/>
        <v>0.19527625690711248</v>
      </c>
      <c r="I632" s="1">
        <f t="shared" si="19"/>
        <v>-2.3564115482469195</v>
      </c>
      <c r="J632" s="1">
        <v>2.7429400000000001E-4</v>
      </c>
      <c r="K632" s="1" t="s">
        <v>4261</v>
      </c>
      <c r="L632" s="1" t="s">
        <v>4262</v>
      </c>
      <c r="M632" s="1" t="s">
        <v>21</v>
      </c>
      <c r="N632" s="1" t="s">
        <v>4263</v>
      </c>
      <c r="O632" s="1" t="s">
        <v>4264</v>
      </c>
      <c r="P632" s="1" t="s">
        <v>4265</v>
      </c>
      <c r="Q632" s="1" t="s">
        <v>4266</v>
      </c>
      <c r="R632" s="1" t="s">
        <v>4267</v>
      </c>
    </row>
    <row r="633" spans="1:18" x14ac:dyDescent="0.2">
      <c r="A633" s="1">
        <v>1.8029E-2</v>
      </c>
      <c r="B633" s="1">
        <v>9.2031124999999991E-2</v>
      </c>
      <c r="C633" s="1">
        <v>0.10639605000000001</v>
      </c>
      <c r="D633" s="1">
        <v>8.1253850000000006E-3</v>
      </c>
      <c r="E633" s="1">
        <v>1.6804170000000004E-2</v>
      </c>
      <c r="F633" s="1">
        <v>1.7322647500000003E-2</v>
      </c>
      <c r="G633" s="1" t="s">
        <v>18</v>
      </c>
      <c r="H633" s="1">
        <f t="shared" si="18"/>
        <v>0.1951998019922509</v>
      </c>
      <c r="I633" s="1">
        <f t="shared" si="19"/>
        <v>-2.3569765054340146</v>
      </c>
      <c r="J633" s="1">
        <v>1.3653E-2</v>
      </c>
      <c r="K633" s="1" t="s">
        <v>4268</v>
      </c>
      <c r="L633" s="1" t="s">
        <v>4269</v>
      </c>
      <c r="M633" s="1" t="s">
        <v>21</v>
      </c>
      <c r="N633" s="1" t="s">
        <v>4270</v>
      </c>
      <c r="O633" s="1" t="s">
        <v>4271</v>
      </c>
      <c r="P633" s="1" t="s">
        <v>1144</v>
      </c>
      <c r="Q633" s="1" t="s">
        <v>4272</v>
      </c>
      <c r="R633" s="1" t="s">
        <v>4273</v>
      </c>
    </row>
    <row r="634" spans="1:18" x14ac:dyDescent="0.2">
      <c r="A634" s="1">
        <v>7.432480000000001E-2</v>
      </c>
      <c r="B634" s="1">
        <v>7.7691900000000008E-2</v>
      </c>
      <c r="C634" s="1">
        <v>9.6302424999999997E-2</v>
      </c>
      <c r="D634" s="1">
        <v>2.7762199999999997E-2</v>
      </c>
      <c r="E634" s="1">
        <v>0.01</v>
      </c>
      <c r="F634" s="1">
        <v>0.01</v>
      </c>
      <c r="G634" s="1" t="s">
        <v>18</v>
      </c>
      <c r="H634" s="1">
        <f t="shared" si="18"/>
        <v>0.19234201151441715</v>
      </c>
      <c r="I634" s="1">
        <f t="shared" si="19"/>
        <v>-2.3782541830478046</v>
      </c>
      <c r="J634" s="1">
        <v>2.5138299999999999E-3</v>
      </c>
      <c r="K634" s="1" t="s">
        <v>4274</v>
      </c>
      <c r="L634" s="1" t="s">
        <v>4275</v>
      </c>
      <c r="M634" s="1" t="s">
        <v>21</v>
      </c>
      <c r="N634" s="1" t="s">
        <v>4276</v>
      </c>
      <c r="O634" s="1" t="s">
        <v>4277</v>
      </c>
      <c r="P634" s="1" t="s">
        <v>4278</v>
      </c>
      <c r="Q634" s="1" t="s">
        <v>4279</v>
      </c>
      <c r="R634" s="1" t="s">
        <v>4280</v>
      </c>
    </row>
    <row r="635" spans="1:18" x14ac:dyDescent="0.2">
      <c r="A635" s="1">
        <v>8.1362400000000001E-2</v>
      </c>
      <c r="B635" s="1">
        <v>0.12954302500000001</v>
      </c>
      <c r="C635" s="1">
        <v>4.3779424999999997E-2</v>
      </c>
      <c r="D635" s="1">
        <v>2.815575E-2</v>
      </c>
      <c r="E635" s="1">
        <v>0.01</v>
      </c>
      <c r="F635" s="1">
        <v>0.01</v>
      </c>
      <c r="G635" s="1" t="s">
        <v>18</v>
      </c>
      <c r="H635" s="1">
        <f t="shared" si="18"/>
        <v>0.18907975876853295</v>
      </c>
      <c r="I635" s="1">
        <f t="shared" si="19"/>
        <v>-2.4029331656941091</v>
      </c>
      <c r="J635" s="1">
        <v>2.60874E-3</v>
      </c>
      <c r="K635" s="1" t="s">
        <v>4281</v>
      </c>
      <c r="L635" s="1" t="s">
        <v>4282</v>
      </c>
      <c r="M635" s="1" t="s">
        <v>21</v>
      </c>
      <c r="N635" s="1" t="s">
        <v>4283</v>
      </c>
      <c r="O635" s="1" t="s">
        <v>4284</v>
      </c>
      <c r="Q635" s="1" t="s">
        <v>4285</v>
      </c>
      <c r="R635" s="1" t="s">
        <v>4286</v>
      </c>
    </row>
    <row r="636" spans="1:18" x14ac:dyDescent="0.2">
      <c r="A636" s="1">
        <v>5.3241933333333331E-2</v>
      </c>
      <c r="B636" s="1">
        <v>0.10859384999999999</v>
      </c>
      <c r="C636" s="1">
        <v>7.0994975000000002E-2</v>
      </c>
      <c r="D636" s="1">
        <v>1.8104950000000002E-2</v>
      </c>
      <c r="E636" s="1">
        <v>1.38169E-2</v>
      </c>
      <c r="F636" s="1">
        <v>1.2012175000000002E-2</v>
      </c>
      <c r="G636" s="1" t="s">
        <v>18</v>
      </c>
      <c r="H636" s="1">
        <f t="shared" si="18"/>
        <v>0.18869510761590028</v>
      </c>
      <c r="I636" s="1">
        <f t="shared" si="19"/>
        <v>-2.4058710768762896</v>
      </c>
      <c r="J636" s="1">
        <v>1.8644700000000001E-4</v>
      </c>
      <c r="K636" s="1" t="s">
        <v>4287</v>
      </c>
      <c r="L636" s="1" t="s">
        <v>4288</v>
      </c>
      <c r="M636" s="1" t="s">
        <v>21</v>
      </c>
      <c r="N636" s="1" t="s">
        <v>4289</v>
      </c>
      <c r="O636" s="1" t="s">
        <v>4290</v>
      </c>
      <c r="P636" s="1" t="s">
        <v>4291</v>
      </c>
      <c r="Q636" s="1" t="s">
        <v>3307</v>
      </c>
      <c r="R636" s="1" t="s">
        <v>4292</v>
      </c>
    </row>
    <row r="637" spans="1:18" x14ac:dyDescent="0.2">
      <c r="A637" s="1">
        <v>2.1531333333333333E-2</v>
      </c>
      <c r="B637" s="1">
        <v>8.8881625000000006E-2</v>
      </c>
      <c r="C637" s="1">
        <v>0.10923797499999999</v>
      </c>
      <c r="D637" s="1">
        <v>1.54840125E-2</v>
      </c>
      <c r="E637" s="1">
        <v>1.2810453333333333E-2</v>
      </c>
      <c r="F637" s="1">
        <v>1.3140229999999999E-2</v>
      </c>
      <c r="G637" s="1" t="s">
        <v>18</v>
      </c>
      <c r="H637" s="1">
        <f t="shared" si="18"/>
        <v>0.18863883346424812</v>
      </c>
      <c r="I637" s="1">
        <f t="shared" si="19"/>
        <v>-2.4063013930036345</v>
      </c>
      <c r="J637" s="1">
        <v>7.9220200000000001E-3</v>
      </c>
      <c r="K637" s="1" t="s">
        <v>4293</v>
      </c>
      <c r="L637" s="1" t="s">
        <v>4294</v>
      </c>
      <c r="M637" s="1" t="s">
        <v>21</v>
      </c>
      <c r="N637" s="1" t="s">
        <v>4295</v>
      </c>
      <c r="O637" s="1" t="s">
        <v>4296</v>
      </c>
      <c r="P637" s="1" t="s">
        <v>4297</v>
      </c>
      <c r="Q637" s="1" t="s">
        <v>4298</v>
      </c>
      <c r="R637" s="1" t="s">
        <v>4299</v>
      </c>
    </row>
    <row r="638" spans="1:18" x14ac:dyDescent="0.2">
      <c r="A638" s="1">
        <v>7.2600999999999999E-2</v>
      </c>
      <c r="B638" s="1">
        <v>8.3824200000000001E-2</v>
      </c>
      <c r="C638" s="1">
        <v>9.0597549999999999E-2</v>
      </c>
      <c r="D638" s="1">
        <v>2.0346300000000001E-2</v>
      </c>
      <c r="E638" s="1">
        <v>0.01</v>
      </c>
      <c r="F638" s="1">
        <v>1.5781325000000002E-2</v>
      </c>
      <c r="G638" s="1" t="s">
        <v>18</v>
      </c>
      <c r="H638" s="1">
        <f t="shared" si="18"/>
        <v>0.18673431900503093</v>
      </c>
      <c r="I638" s="1">
        <f t="shared" si="19"/>
        <v>-2.4209409969519884</v>
      </c>
      <c r="J638" s="1">
        <v>1.20469E-3</v>
      </c>
      <c r="K638" s="1" t="s">
        <v>4300</v>
      </c>
      <c r="L638" s="1" t="s">
        <v>4301</v>
      </c>
      <c r="M638" s="1" t="s">
        <v>21</v>
      </c>
      <c r="N638" s="1" t="s">
        <v>4302</v>
      </c>
      <c r="O638" s="1" t="s">
        <v>4303</v>
      </c>
      <c r="P638" s="1" t="s">
        <v>4304</v>
      </c>
      <c r="Q638" s="1" t="s">
        <v>4305</v>
      </c>
    </row>
    <row r="639" spans="1:18" x14ac:dyDescent="0.2">
      <c r="A639" s="1">
        <v>2.7244100000000004E-2</v>
      </c>
      <c r="B639" s="1">
        <v>0.112304375</v>
      </c>
      <c r="C639" s="1">
        <v>9.6121999999999999E-2</v>
      </c>
      <c r="D639" s="1">
        <v>2.1450649999999998E-2</v>
      </c>
      <c r="E639" s="1">
        <v>0.01</v>
      </c>
      <c r="F639" s="1">
        <v>1.2190375000000002E-2</v>
      </c>
      <c r="G639" s="1" t="s">
        <v>18</v>
      </c>
      <c r="H639" s="1">
        <f t="shared" si="18"/>
        <v>0.18517816031049286</v>
      </c>
      <c r="I639" s="1">
        <f t="shared" si="19"/>
        <v>-2.4330141359743207</v>
      </c>
      <c r="J639" s="1">
        <v>3.3987599999999998E-3</v>
      </c>
      <c r="K639" s="1" t="s">
        <v>4306</v>
      </c>
      <c r="L639" s="1" t="s">
        <v>4307</v>
      </c>
      <c r="M639" s="1" t="s">
        <v>21</v>
      </c>
      <c r="N639" s="1" t="s">
        <v>4308</v>
      </c>
      <c r="O639" s="1" t="s">
        <v>4309</v>
      </c>
      <c r="P639" s="1" t="s">
        <v>4310</v>
      </c>
      <c r="Q639" s="1" t="s">
        <v>4311</v>
      </c>
    </row>
    <row r="640" spans="1:18" x14ac:dyDescent="0.2">
      <c r="A640" s="1">
        <v>2.9410566666666665E-2</v>
      </c>
      <c r="B640" s="1">
        <v>0.114393025</v>
      </c>
      <c r="C640" s="1">
        <v>9.0332400000000007E-2</v>
      </c>
      <c r="D640" s="1">
        <v>1.3429750000000001E-2</v>
      </c>
      <c r="E640" s="1">
        <v>1.9219E-2</v>
      </c>
      <c r="F640" s="1">
        <v>1.0372675000000001E-2</v>
      </c>
      <c r="G640" s="1" t="s">
        <v>18</v>
      </c>
      <c r="H640" s="1">
        <f t="shared" si="18"/>
        <v>0.18374545790144253</v>
      </c>
      <c r="I640" s="1">
        <f t="shared" si="19"/>
        <v>-2.444219507218933</v>
      </c>
      <c r="J640" s="1">
        <v>6.1751200000000001E-3</v>
      </c>
      <c r="K640" s="1" t="s">
        <v>4312</v>
      </c>
      <c r="L640" s="1" t="s">
        <v>4313</v>
      </c>
      <c r="M640" s="1" t="s">
        <v>21</v>
      </c>
      <c r="N640" s="1" t="s">
        <v>4314</v>
      </c>
      <c r="O640" s="1" t="s">
        <v>4315</v>
      </c>
      <c r="P640" s="1" t="s">
        <v>4316</v>
      </c>
      <c r="Q640" s="1" t="s">
        <v>4317</v>
      </c>
      <c r="R640" s="1" t="s">
        <v>4318</v>
      </c>
    </row>
    <row r="641" spans="1:18" x14ac:dyDescent="0.2">
      <c r="A641" s="1">
        <v>8.7278599999999998E-2</v>
      </c>
      <c r="B641" s="1">
        <v>8.5150000000000003E-2</v>
      </c>
      <c r="C641" s="1">
        <v>7.0276949999999991E-2</v>
      </c>
      <c r="D641" s="1">
        <v>1.22450475E-2</v>
      </c>
      <c r="E641" s="1">
        <v>2.1881566666666668E-2</v>
      </c>
      <c r="F641" s="1">
        <v>1.0457800000000001E-2</v>
      </c>
      <c r="G641" s="1" t="s">
        <v>18</v>
      </c>
      <c r="H641" s="1">
        <f t="shared" si="18"/>
        <v>0.18369754695212642</v>
      </c>
      <c r="I641" s="1">
        <f t="shared" si="19"/>
        <v>-2.4445957336728936</v>
      </c>
      <c r="J641" s="3">
        <v>1.9543499999999999E-8</v>
      </c>
      <c r="K641" s="1" t="s">
        <v>4319</v>
      </c>
      <c r="L641" s="1" t="s">
        <v>4320</v>
      </c>
      <c r="M641" s="1" t="s">
        <v>21</v>
      </c>
      <c r="N641" s="1" t="s">
        <v>4321</v>
      </c>
      <c r="O641" s="1" t="s">
        <v>4322</v>
      </c>
      <c r="P641" s="1" t="s">
        <v>230</v>
      </c>
      <c r="Q641" s="1" t="s">
        <v>4323</v>
      </c>
      <c r="R641" s="1" t="s">
        <v>4324</v>
      </c>
    </row>
    <row r="642" spans="1:18" x14ac:dyDescent="0.2">
      <c r="A642" s="1">
        <v>5.9293499999999999E-2</v>
      </c>
      <c r="B642" s="1">
        <v>7.4077500000000004E-2</v>
      </c>
      <c r="C642" s="1">
        <v>0.10067187500000001</v>
      </c>
      <c r="D642" s="1">
        <v>1.39553E-2</v>
      </c>
      <c r="E642" s="1">
        <v>1.8318866666666666E-2</v>
      </c>
      <c r="F642" s="1">
        <v>1.0585925000000001E-2</v>
      </c>
      <c r="G642" s="1" t="s">
        <v>18</v>
      </c>
      <c r="H642" s="1">
        <f t="shared" si="18"/>
        <v>0.18312923077306523</v>
      </c>
      <c r="I642" s="1">
        <f t="shared" si="19"/>
        <v>-2.4490660048688522</v>
      </c>
      <c r="J642" s="3">
        <v>6.6175300000000004E-7</v>
      </c>
      <c r="K642" s="1" t="s">
        <v>4325</v>
      </c>
      <c r="L642" s="1" t="s">
        <v>4326</v>
      </c>
      <c r="M642" s="1" t="s">
        <v>21</v>
      </c>
      <c r="N642" s="1" t="s">
        <v>4327</v>
      </c>
      <c r="O642" s="1" t="s">
        <v>4328</v>
      </c>
      <c r="P642" s="1" t="s">
        <v>4124</v>
      </c>
      <c r="R642" s="1" t="s">
        <v>680</v>
      </c>
    </row>
    <row r="643" spans="1:18" x14ac:dyDescent="0.2">
      <c r="A643" s="1">
        <v>3.4571500000000004E-3</v>
      </c>
      <c r="B643" s="1">
        <v>9.3347399999999983E-2</v>
      </c>
      <c r="C643" s="1">
        <v>0.11903219749999999</v>
      </c>
      <c r="D643" s="1">
        <v>1.4939555000000001E-3</v>
      </c>
      <c r="E643" s="1">
        <v>1.5160106666666666E-2</v>
      </c>
      <c r="F643" s="1">
        <v>2.2163345000000001E-2</v>
      </c>
      <c r="G643" s="1" t="s">
        <v>18</v>
      </c>
      <c r="H643" s="1">
        <f t="shared" ref="H643:H706" si="20">AVERAGE(D643:F643)/AVERAGE(A643:C643)</f>
        <v>0.17984614583143063</v>
      </c>
      <c r="I643" s="1">
        <f t="shared" ref="I643:I674" si="21">LOG(H643, 2)</f>
        <v>-2.4751648525642613</v>
      </c>
      <c r="J643" s="1">
        <v>3.8553900000000002E-2</v>
      </c>
      <c r="K643" s="1" t="s">
        <v>4329</v>
      </c>
      <c r="L643" s="1" t="s">
        <v>4330</v>
      </c>
      <c r="M643" s="1" t="s">
        <v>21</v>
      </c>
      <c r="N643" s="1" t="s">
        <v>4331</v>
      </c>
      <c r="O643" s="1" t="s">
        <v>4332</v>
      </c>
      <c r="P643" s="1" t="s">
        <v>4333</v>
      </c>
      <c r="Q643" s="1" t="s">
        <v>4334</v>
      </c>
      <c r="R643" s="1" t="s">
        <v>1901</v>
      </c>
    </row>
    <row r="644" spans="1:18" x14ac:dyDescent="0.2">
      <c r="A644" s="1">
        <v>6.690083333333334E-2</v>
      </c>
      <c r="B644" s="1">
        <v>0.112396</v>
      </c>
      <c r="C644" s="1">
        <v>7.5674825000000001E-2</v>
      </c>
      <c r="D644" s="1">
        <v>0.01</v>
      </c>
      <c r="E644" s="1">
        <v>0.01</v>
      </c>
      <c r="F644" s="1">
        <v>2.4253324999999996E-2</v>
      </c>
      <c r="G644" s="1" t="s">
        <v>18</v>
      </c>
      <c r="H644" s="1">
        <f t="shared" si="20"/>
        <v>0.17356174129026561</v>
      </c>
      <c r="I644" s="1">
        <f t="shared" si="21"/>
        <v>-2.5264791294426718</v>
      </c>
      <c r="J644" s="1">
        <v>3.7353E-3</v>
      </c>
      <c r="K644" s="1" t="s">
        <v>4335</v>
      </c>
      <c r="L644" s="1" t="s">
        <v>4336</v>
      </c>
      <c r="M644" s="1" t="s">
        <v>21</v>
      </c>
      <c r="N644" s="1" t="s">
        <v>4337</v>
      </c>
      <c r="O644" s="1" t="s">
        <v>4338</v>
      </c>
      <c r="P644" s="1" t="s">
        <v>2896</v>
      </c>
    </row>
    <row r="645" spans="1:18" x14ac:dyDescent="0.2">
      <c r="A645" s="1">
        <v>6.5399533333333329E-2</v>
      </c>
      <c r="B645" s="1">
        <v>0.1123445</v>
      </c>
      <c r="C645" s="1">
        <v>7.1488625E-2</v>
      </c>
      <c r="D645" s="1">
        <v>1.7657699999999998E-2</v>
      </c>
      <c r="E645" s="1">
        <v>1.3284600000000001E-2</v>
      </c>
      <c r="F645" s="1">
        <v>1.1995950000000002E-2</v>
      </c>
      <c r="G645" s="1" t="s">
        <v>18</v>
      </c>
      <c r="H645" s="1">
        <f t="shared" si="20"/>
        <v>0.17228179600192176</v>
      </c>
      <c r="I645" s="1">
        <f t="shared" si="21"/>
        <v>-2.5371578263205619</v>
      </c>
      <c r="J645" s="1">
        <v>1.55797E-2</v>
      </c>
      <c r="K645" s="1" t="s">
        <v>4339</v>
      </c>
      <c r="L645" s="1" t="s">
        <v>4340</v>
      </c>
      <c r="M645" s="1" t="s">
        <v>21</v>
      </c>
      <c r="N645" s="1" t="s">
        <v>4341</v>
      </c>
      <c r="O645" s="1" t="s">
        <v>4342</v>
      </c>
      <c r="P645" s="1" t="s">
        <v>4343</v>
      </c>
      <c r="Q645" s="1" t="s">
        <v>4344</v>
      </c>
      <c r="R645" s="1" t="s">
        <v>4345</v>
      </c>
    </row>
    <row r="646" spans="1:18" x14ac:dyDescent="0.2">
      <c r="A646" s="1">
        <v>8.0038600000000001E-2</v>
      </c>
      <c r="B646" s="1">
        <v>8.8411900000000002E-2</v>
      </c>
      <c r="C646" s="1">
        <v>7.7383649999999998E-2</v>
      </c>
      <c r="D646" s="1">
        <v>1.8520425E-2</v>
      </c>
      <c r="E646" s="1">
        <v>1.2637886666666667E-2</v>
      </c>
      <c r="F646" s="1">
        <v>1.1176775000000002E-2</v>
      </c>
      <c r="G646" s="1" t="s">
        <v>18</v>
      </c>
      <c r="H646" s="1">
        <f t="shared" si="20"/>
        <v>0.17220994994660696</v>
      </c>
      <c r="I646" s="1">
        <f t="shared" si="21"/>
        <v>-2.5377595937093713</v>
      </c>
      <c r="J646" s="1">
        <v>1.8077800000000001E-4</v>
      </c>
      <c r="K646" s="1" t="s">
        <v>4346</v>
      </c>
      <c r="L646" s="1" t="s">
        <v>4347</v>
      </c>
      <c r="M646" s="1" t="s">
        <v>21</v>
      </c>
      <c r="N646" s="1" t="s">
        <v>4348</v>
      </c>
      <c r="O646" s="1" t="s">
        <v>4349</v>
      </c>
      <c r="P646" s="1" t="s">
        <v>4350</v>
      </c>
      <c r="Q646" s="1" t="s">
        <v>4351</v>
      </c>
      <c r="R646" s="1" t="s">
        <v>4352</v>
      </c>
    </row>
    <row r="647" spans="1:18" x14ac:dyDescent="0.2">
      <c r="A647" s="1">
        <v>0.11218953333333333</v>
      </c>
      <c r="B647" s="1">
        <v>9.0363600000000002E-2</v>
      </c>
      <c r="C647" s="1">
        <v>6.617075E-2</v>
      </c>
      <c r="D647" s="1">
        <v>0.01</v>
      </c>
      <c r="E647" s="1">
        <v>2.5764466666666666E-2</v>
      </c>
      <c r="F647" s="1">
        <v>0.01</v>
      </c>
      <c r="G647" s="1" t="s">
        <v>18</v>
      </c>
      <c r="H647" s="1">
        <f t="shared" si="20"/>
        <v>0.17030293734591143</v>
      </c>
      <c r="I647" s="1">
        <f t="shared" si="21"/>
        <v>-2.5538247763839181</v>
      </c>
      <c r="J647" s="1">
        <v>2.27481E-4</v>
      </c>
      <c r="K647" s="1" t="s">
        <v>4353</v>
      </c>
      <c r="L647" s="1" t="s">
        <v>4354</v>
      </c>
      <c r="M647" s="1" t="s">
        <v>21</v>
      </c>
      <c r="N647" s="1" t="s">
        <v>4355</v>
      </c>
      <c r="O647" s="1" t="s">
        <v>4356</v>
      </c>
      <c r="P647" s="1" t="s">
        <v>4357</v>
      </c>
      <c r="Q647" s="1" t="s">
        <v>4358</v>
      </c>
      <c r="R647" s="1" t="s">
        <v>4359</v>
      </c>
    </row>
    <row r="648" spans="1:18" x14ac:dyDescent="0.2">
      <c r="A648" s="1">
        <v>6.9021200000000005E-2</v>
      </c>
      <c r="B648" s="1">
        <v>0.14041835</v>
      </c>
      <c r="C648" s="1">
        <v>4.6551275000000003E-2</v>
      </c>
      <c r="D648" s="1">
        <v>1.4343100000000001E-2</v>
      </c>
      <c r="E648" s="1">
        <v>1.9228366666666667E-2</v>
      </c>
      <c r="F648" s="1">
        <v>0.01</v>
      </c>
      <c r="G648" s="1" t="s">
        <v>18</v>
      </c>
      <c r="H648" s="1">
        <f t="shared" si="20"/>
        <v>0.17020714186403621</v>
      </c>
      <c r="I648" s="1">
        <f t="shared" si="21"/>
        <v>-2.5546365213437605</v>
      </c>
      <c r="J648" s="1">
        <v>1.7686799999999999E-3</v>
      </c>
      <c r="K648" s="1" t="s">
        <v>4360</v>
      </c>
      <c r="L648" s="1" t="s">
        <v>4361</v>
      </c>
      <c r="M648" s="1" t="s">
        <v>21</v>
      </c>
      <c r="N648" s="1" t="s">
        <v>4362</v>
      </c>
      <c r="O648" s="1" t="s">
        <v>4363</v>
      </c>
      <c r="P648" s="1" t="s">
        <v>4364</v>
      </c>
      <c r="Q648" s="1" t="s">
        <v>4365</v>
      </c>
      <c r="R648" s="1" t="s">
        <v>4366</v>
      </c>
    </row>
    <row r="649" spans="1:18" x14ac:dyDescent="0.2">
      <c r="A649" s="1">
        <v>5.3008433333333327E-2</v>
      </c>
      <c r="B649" s="1">
        <v>2.6929775000000003E-2</v>
      </c>
      <c r="C649" s="1">
        <v>0.16873122499999998</v>
      </c>
      <c r="D649" s="1">
        <v>1.56776E-2</v>
      </c>
      <c r="E649" s="1">
        <v>0.01</v>
      </c>
      <c r="F649" s="1">
        <v>1.6404775E-2</v>
      </c>
      <c r="G649" s="1" t="s">
        <v>18</v>
      </c>
      <c r="H649" s="1">
        <f t="shared" si="20"/>
        <v>0.16923018818959523</v>
      </c>
      <c r="I649" s="1">
        <f t="shared" si="21"/>
        <v>-2.5629411477850534</v>
      </c>
      <c r="J649" s="1">
        <v>1.56242E-2</v>
      </c>
      <c r="K649" s="1" t="s">
        <v>4367</v>
      </c>
      <c r="L649" s="1" t="s">
        <v>4368</v>
      </c>
      <c r="M649" s="1" t="s">
        <v>21</v>
      </c>
      <c r="N649" s="1" t="s">
        <v>4369</v>
      </c>
      <c r="O649" s="1" t="s">
        <v>4370</v>
      </c>
      <c r="P649" s="1" t="s">
        <v>4371</v>
      </c>
      <c r="Q649" s="1" t="s">
        <v>4372</v>
      </c>
    </row>
    <row r="650" spans="1:18" x14ac:dyDescent="0.2">
      <c r="A650" s="1">
        <v>6.5468133333333331E-2</v>
      </c>
      <c r="B650" s="1">
        <v>0.100651825</v>
      </c>
      <c r="C650" s="1">
        <v>8.5293474999999994E-2</v>
      </c>
      <c r="D650" s="1">
        <v>2.2453799999999999E-2</v>
      </c>
      <c r="E650" s="1">
        <v>0.01</v>
      </c>
      <c r="F650" s="1">
        <v>0.01</v>
      </c>
      <c r="G650" s="1" t="s">
        <v>18</v>
      </c>
      <c r="H650" s="1">
        <f t="shared" si="20"/>
        <v>0.16886050771882649</v>
      </c>
      <c r="I650" s="1">
        <f t="shared" si="21"/>
        <v>-2.5660961378566451</v>
      </c>
      <c r="J650" s="1">
        <v>4.1480899999999998E-4</v>
      </c>
      <c r="K650" s="1" t="s">
        <v>4373</v>
      </c>
      <c r="L650" s="1" t="s">
        <v>4374</v>
      </c>
      <c r="M650" s="1" t="s">
        <v>21</v>
      </c>
      <c r="N650" s="1" t="s">
        <v>4375</v>
      </c>
      <c r="O650" s="1" t="s">
        <v>4376</v>
      </c>
      <c r="P650" s="1" t="s">
        <v>4377</v>
      </c>
      <c r="Q650" s="1" t="s">
        <v>4378</v>
      </c>
      <c r="R650" s="1" t="s">
        <v>4379</v>
      </c>
    </row>
    <row r="651" spans="1:18" x14ac:dyDescent="0.2">
      <c r="A651" s="1">
        <v>6.993696666666667E-2</v>
      </c>
      <c r="B651" s="1">
        <v>5.5265300000000003E-2</v>
      </c>
      <c r="C651" s="1">
        <v>0.12342577499999999</v>
      </c>
      <c r="D651" s="1">
        <v>1.4518875000000001E-2</v>
      </c>
      <c r="E651" s="1">
        <v>1.4142166666666666E-2</v>
      </c>
      <c r="F651" s="1">
        <v>1.1230700000000001E-2</v>
      </c>
      <c r="G651" s="1" t="s">
        <v>18</v>
      </c>
      <c r="H651" s="1">
        <f t="shared" si="20"/>
        <v>0.16044747567190815</v>
      </c>
      <c r="I651" s="1">
        <f t="shared" si="21"/>
        <v>-2.6398270030817157</v>
      </c>
      <c r="J651" s="1">
        <v>1.1412800000000001E-2</v>
      </c>
      <c r="K651" s="1" t="s">
        <v>4380</v>
      </c>
      <c r="L651" s="1" t="s">
        <v>4381</v>
      </c>
      <c r="M651" s="1" t="s">
        <v>21</v>
      </c>
      <c r="N651" s="1" t="s">
        <v>4382</v>
      </c>
      <c r="O651" s="1" t="s">
        <v>4383</v>
      </c>
      <c r="P651" s="1" t="s">
        <v>1103</v>
      </c>
      <c r="Q651" s="1" t="s">
        <v>4384</v>
      </c>
      <c r="R651" s="1" t="s">
        <v>4385</v>
      </c>
    </row>
    <row r="652" spans="1:18" x14ac:dyDescent="0.2">
      <c r="A652" s="1">
        <v>7.4331400000000006E-2</v>
      </c>
      <c r="B652" s="1">
        <v>8.1349100000000008E-2</v>
      </c>
      <c r="C652" s="1">
        <v>8.5788525000000004E-2</v>
      </c>
      <c r="D652" s="1">
        <v>1.1817607499999999E-2</v>
      </c>
      <c r="E652" s="1">
        <v>1.5451166666666669E-2</v>
      </c>
      <c r="F652" s="1">
        <v>1.1207925000000001E-2</v>
      </c>
      <c r="G652" s="1" t="s">
        <v>18</v>
      </c>
      <c r="H652" s="1">
        <f t="shared" si="20"/>
        <v>0.15934424370441166</v>
      </c>
      <c r="I652" s="1">
        <f t="shared" si="21"/>
        <v>-2.6497811920508458</v>
      </c>
      <c r="J652" s="3">
        <v>1.2682100000000001E-11</v>
      </c>
      <c r="K652" s="1" t="s">
        <v>4386</v>
      </c>
      <c r="L652" s="1" t="s">
        <v>4387</v>
      </c>
      <c r="M652" s="1" t="s">
        <v>21</v>
      </c>
      <c r="N652" s="1" t="s">
        <v>4388</v>
      </c>
      <c r="O652" s="1" t="s">
        <v>4389</v>
      </c>
      <c r="P652" s="1" t="s">
        <v>4390</v>
      </c>
      <c r="Q652" s="1" t="s">
        <v>4391</v>
      </c>
      <c r="R652" s="1" t="s">
        <v>4392</v>
      </c>
    </row>
    <row r="653" spans="1:18" x14ac:dyDescent="0.2">
      <c r="A653" s="1">
        <v>4.7690299999999998E-2</v>
      </c>
      <c r="B653" s="1">
        <v>0.10924700000000001</v>
      </c>
      <c r="C653" s="1">
        <v>9.7904199999999997E-2</v>
      </c>
      <c r="D653" s="1">
        <v>0.01</v>
      </c>
      <c r="E653" s="1">
        <v>0.01</v>
      </c>
      <c r="F653" s="1">
        <v>1.9581124999999998E-2</v>
      </c>
      <c r="G653" s="1" t="s">
        <v>18</v>
      </c>
      <c r="H653" s="1">
        <f t="shared" si="20"/>
        <v>0.15531663798871059</v>
      </c>
      <c r="I653" s="1">
        <f t="shared" si="21"/>
        <v>-2.6867157110211881</v>
      </c>
      <c r="J653" s="1">
        <v>2.5548099999999998E-3</v>
      </c>
      <c r="K653" s="1" t="s">
        <v>4393</v>
      </c>
      <c r="L653" s="1" t="s">
        <v>4394</v>
      </c>
      <c r="M653" s="1" t="s">
        <v>21</v>
      </c>
      <c r="N653" s="1" t="s">
        <v>4395</v>
      </c>
      <c r="O653" s="1" t="s">
        <v>4396</v>
      </c>
      <c r="P653" s="1" t="s">
        <v>4397</v>
      </c>
      <c r="Q653" s="1" t="s">
        <v>4398</v>
      </c>
      <c r="R653" s="1" t="s">
        <v>4399</v>
      </c>
    </row>
    <row r="654" spans="1:18" x14ac:dyDescent="0.2">
      <c r="A654" s="1">
        <v>3.2333333333333332E-2</v>
      </c>
      <c r="B654" s="1">
        <v>9.0899750000000001E-2</v>
      </c>
      <c r="C654" s="1">
        <v>0.11193400000000001</v>
      </c>
      <c r="D654" s="1">
        <v>1.1934105E-2</v>
      </c>
      <c r="E654" s="1">
        <v>1.4329116666666667E-2</v>
      </c>
      <c r="F654" s="1">
        <v>1.0235375000000001E-2</v>
      </c>
      <c r="G654" s="1" t="s">
        <v>18</v>
      </c>
      <c r="H654" s="1">
        <f t="shared" si="20"/>
        <v>0.15520282919413683</v>
      </c>
      <c r="I654" s="1">
        <f t="shared" si="21"/>
        <v>-2.6877732382183246</v>
      </c>
      <c r="J654" s="1">
        <v>1.23701E-3</v>
      </c>
      <c r="K654" s="1" t="s">
        <v>4400</v>
      </c>
      <c r="L654" s="1" t="s">
        <v>4401</v>
      </c>
      <c r="M654" s="1" t="s">
        <v>21</v>
      </c>
      <c r="N654" s="1" t="s">
        <v>4402</v>
      </c>
      <c r="O654" s="1" t="s">
        <v>4403</v>
      </c>
      <c r="P654" s="1" t="s">
        <v>4404</v>
      </c>
      <c r="Q654" s="1" t="s">
        <v>4405</v>
      </c>
      <c r="R654" s="1" t="s">
        <v>298</v>
      </c>
    </row>
    <row r="655" spans="1:18" x14ac:dyDescent="0.2">
      <c r="A655" s="1">
        <v>4.6326766666666665E-2</v>
      </c>
      <c r="B655" s="1">
        <v>0.10381844999999999</v>
      </c>
      <c r="C655" s="1">
        <v>8.2507375000000008E-2</v>
      </c>
      <c r="D655" s="1">
        <v>8.7617500000000004E-3</v>
      </c>
      <c r="E655" s="1">
        <v>1.4799546666666665E-2</v>
      </c>
      <c r="F655" s="1">
        <v>1.1567850000000001E-2</v>
      </c>
      <c r="G655" s="1" t="s">
        <v>18</v>
      </c>
      <c r="H655" s="1">
        <f t="shared" si="20"/>
        <v>0.15099400533219937</v>
      </c>
      <c r="I655" s="1">
        <f t="shared" si="21"/>
        <v>-2.7274368211594164</v>
      </c>
      <c r="J655" s="1">
        <v>4.6258300000000003E-4</v>
      </c>
      <c r="K655" s="1" t="s">
        <v>4406</v>
      </c>
      <c r="L655" s="1" t="s">
        <v>4407</v>
      </c>
      <c r="M655" s="1" t="s">
        <v>21</v>
      </c>
      <c r="N655" s="1" t="s">
        <v>4408</v>
      </c>
      <c r="O655" s="1" t="s">
        <v>4409</v>
      </c>
      <c r="P655" s="1" t="s">
        <v>4410</v>
      </c>
      <c r="Q655" s="1" t="s">
        <v>4411</v>
      </c>
      <c r="R655" s="1" t="s">
        <v>4412</v>
      </c>
    </row>
    <row r="656" spans="1:18" x14ac:dyDescent="0.2">
      <c r="A656" s="1">
        <v>3.3634033333333334E-2</v>
      </c>
      <c r="B656" s="1">
        <v>0.11143235</v>
      </c>
      <c r="C656" s="1">
        <v>0.100185175</v>
      </c>
      <c r="D656" s="1">
        <v>1.420795E-2</v>
      </c>
      <c r="E656" s="1">
        <v>0.01</v>
      </c>
      <c r="F656" s="1">
        <v>1.1449050000000001E-2</v>
      </c>
      <c r="G656" s="1" t="s">
        <v>18</v>
      </c>
      <c r="H656" s="1">
        <f t="shared" si="20"/>
        <v>0.14538949412723745</v>
      </c>
      <c r="I656" s="1">
        <f t="shared" si="21"/>
        <v>-2.7820050712841682</v>
      </c>
      <c r="J656" s="1">
        <v>4.5717400000000004E-3</v>
      </c>
      <c r="K656" s="1" t="s">
        <v>4413</v>
      </c>
      <c r="L656" s="1" t="s">
        <v>4414</v>
      </c>
      <c r="M656" s="1" t="s">
        <v>21</v>
      </c>
      <c r="N656" s="1" t="s">
        <v>4415</v>
      </c>
      <c r="O656" s="1" t="s">
        <v>4416</v>
      </c>
      <c r="P656" s="1" t="s">
        <v>4417</v>
      </c>
      <c r="Q656" s="1" t="s">
        <v>4418</v>
      </c>
      <c r="R656" s="1" t="s">
        <v>4419</v>
      </c>
    </row>
    <row r="657" spans="1:18" x14ac:dyDescent="0.2">
      <c r="A657" s="1">
        <v>4.9804666666666664E-2</v>
      </c>
      <c r="B657" s="1">
        <v>0.11213355</v>
      </c>
      <c r="C657" s="1">
        <v>9.5847724999999995E-2</v>
      </c>
      <c r="D657" s="1">
        <v>1.7165150000000001E-2</v>
      </c>
      <c r="E657" s="1">
        <v>0.01</v>
      </c>
      <c r="F657" s="1">
        <v>0.01</v>
      </c>
      <c r="G657" s="1" t="s">
        <v>18</v>
      </c>
      <c r="H657" s="1">
        <f t="shared" si="20"/>
        <v>0.14417058494235835</v>
      </c>
      <c r="I657" s="1">
        <f t="shared" si="21"/>
        <v>-2.7941512526851118</v>
      </c>
      <c r="J657" s="1">
        <v>2.9077600000000001E-3</v>
      </c>
      <c r="K657" s="1" t="s">
        <v>4420</v>
      </c>
      <c r="L657" s="1" t="s">
        <v>4421</v>
      </c>
      <c r="M657" s="1" t="s">
        <v>21</v>
      </c>
      <c r="N657" s="1" t="s">
        <v>4422</v>
      </c>
      <c r="O657" s="1" t="s">
        <v>4423</v>
      </c>
      <c r="P657" s="1" t="s">
        <v>4424</v>
      </c>
      <c r="Q657" s="1" t="s">
        <v>4425</v>
      </c>
      <c r="R657" s="1" t="s">
        <v>4426</v>
      </c>
    </row>
    <row r="658" spans="1:18" x14ac:dyDescent="0.2">
      <c r="A658" s="1">
        <v>5.6413433333333339E-2</v>
      </c>
      <c r="B658" s="1">
        <v>2.8867774999999998E-2</v>
      </c>
      <c r="C658" s="1">
        <v>0.17176977499999999</v>
      </c>
      <c r="D658" s="1">
        <v>1.2335500000000001E-2</v>
      </c>
      <c r="E658" s="1">
        <v>0.01</v>
      </c>
      <c r="F658" s="1">
        <v>1.4717050000000001E-2</v>
      </c>
      <c r="G658" s="1" t="s">
        <v>18</v>
      </c>
      <c r="H658" s="1">
        <f t="shared" si="20"/>
        <v>0.14414475105100749</v>
      </c>
      <c r="I658" s="1">
        <f t="shared" si="21"/>
        <v>-2.7944097920160846</v>
      </c>
      <c r="J658" s="1">
        <v>8.2319000000000003E-3</v>
      </c>
      <c r="K658" s="1" t="s">
        <v>4427</v>
      </c>
      <c r="L658" s="1" t="s">
        <v>4428</v>
      </c>
      <c r="M658" s="1" t="s">
        <v>21</v>
      </c>
      <c r="N658" s="1" t="s">
        <v>4429</v>
      </c>
      <c r="O658" s="1" t="s">
        <v>4430</v>
      </c>
      <c r="P658" s="1" t="s">
        <v>4431</v>
      </c>
    </row>
    <row r="659" spans="1:18" x14ac:dyDescent="0.2">
      <c r="A659" s="1">
        <v>1.7718433333333335E-2</v>
      </c>
      <c r="B659" s="1">
        <v>8.3688249999999992E-2</v>
      </c>
      <c r="C659" s="1">
        <v>0.145307725</v>
      </c>
      <c r="D659" s="1">
        <v>0.01</v>
      </c>
      <c r="E659" s="1">
        <v>0.01</v>
      </c>
      <c r="F659" s="1">
        <v>1.52154E-2</v>
      </c>
      <c r="G659" s="1" t="s">
        <v>18</v>
      </c>
      <c r="H659" s="1">
        <f t="shared" si="20"/>
        <v>0.14273750867610793</v>
      </c>
      <c r="I659" s="1">
        <f t="shared" si="21"/>
        <v>-2.8085635977023937</v>
      </c>
      <c r="J659" s="1">
        <v>6.9311499999999996E-3</v>
      </c>
      <c r="K659" s="1" t="s">
        <v>4432</v>
      </c>
      <c r="L659" s="1" t="s">
        <v>4433</v>
      </c>
      <c r="M659" s="1" t="s">
        <v>21</v>
      </c>
      <c r="N659" s="1" t="s">
        <v>4434</v>
      </c>
      <c r="O659" s="1" t="s">
        <v>4435</v>
      </c>
      <c r="P659" s="1" t="s">
        <v>636</v>
      </c>
      <c r="Q659" s="1" t="s">
        <v>4436</v>
      </c>
    </row>
    <row r="660" spans="1:18" x14ac:dyDescent="0.2">
      <c r="A660" s="1">
        <v>4.2972400000000001E-2</v>
      </c>
      <c r="B660" s="1">
        <v>0.120820975</v>
      </c>
      <c r="C660" s="1">
        <v>9.09827E-2</v>
      </c>
      <c r="D660" s="1">
        <v>0.01</v>
      </c>
      <c r="E660" s="1">
        <v>0.01</v>
      </c>
      <c r="F660" s="1">
        <v>1.5967024999999999E-2</v>
      </c>
      <c r="G660" s="1" t="s">
        <v>18</v>
      </c>
      <c r="H660" s="1">
        <f t="shared" si="20"/>
        <v>0.14117112448647309</v>
      </c>
      <c r="I660" s="1">
        <f t="shared" si="21"/>
        <v>-2.8244830687453635</v>
      </c>
      <c r="J660" s="1">
        <v>3.0422800000000001E-3</v>
      </c>
      <c r="K660" s="1" t="s">
        <v>4437</v>
      </c>
      <c r="L660" s="1" t="s">
        <v>4438</v>
      </c>
      <c r="M660" s="1" t="s">
        <v>21</v>
      </c>
      <c r="N660" s="1" t="s">
        <v>4439</v>
      </c>
      <c r="O660" s="1" t="s">
        <v>4440</v>
      </c>
      <c r="P660" s="1" t="s">
        <v>4441</v>
      </c>
      <c r="Q660" s="1" t="s">
        <v>4442</v>
      </c>
      <c r="R660" s="1" t="s">
        <v>4443</v>
      </c>
    </row>
    <row r="661" spans="1:18" x14ac:dyDescent="0.2">
      <c r="A661" s="1">
        <v>1.1805666666666666E-2</v>
      </c>
      <c r="B661" s="1">
        <v>0.16329534999999998</v>
      </c>
      <c r="C661" s="1">
        <v>6.9647424999999999E-2</v>
      </c>
      <c r="D661" s="1">
        <v>9.3023525000000013E-3</v>
      </c>
      <c r="E661" s="1">
        <v>1.5200966666666668E-2</v>
      </c>
      <c r="F661" s="1">
        <v>0.01</v>
      </c>
      <c r="G661" s="1" t="s">
        <v>18</v>
      </c>
      <c r="H661" s="1">
        <f t="shared" si="20"/>
        <v>0.14097462248057216</v>
      </c>
      <c r="I661" s="1">
        <f t="shared" si="21"/>
        <v>-2.826492615359633</v>
      </c>
      <c r="J661" s="1">
        <v>4.0667000000000002E-2</v>
      </c>
      <c r="K661" s="1" t="s">
        <v>4444</v>
      </c>
      <c r="L661" s="1" t="s">
        <v>4445</v>
      </c>
      <c r="M661" s="1" t="s">
        <v>21</v>
      </c>
      <c r="N661" s="1" t="s">
        <v>4446</v>
      </c>
      <c r="O661" s="1" t="s">
        <v>4447</v>
      </c>
      <c r="P661" s="1" t="s">
        <v>4448</v>
      </c>
      <c r="Q661" s="1" t="s">
        <v>4449</v>
      </c>
      <c r="R661" s="1" t="s">
        <v>4450</v>
      </c>
    </row>
    <row r="662" spans="1:18" x14ac:dyDescent="0.2">
      <c r="A662" s="1">
        <v>2.2356166666666667E-2</v>
      </c>
      <c r="B662" s="1">
        <v>0.10972065</v>
      </c>
      <c r="C662" s="1">
        <v>0.1101319</v>
      </c>
      <c r="D662" s="1">
        <v>7.843072500000001E-3</v>
      </c>
      <c r="E662" s="1">
        <v>1.4477766666666668E-2</v>
      </c>
      <c r="F662" s="1">
        <v>9.6790250000000008E-3</v>
      </c>
      <c r="G662" s="1" t="s">
        <v>18</v>
      </c>
      <c r="H662" s="1">
        <f t="shared" si="20"/>
        <v>0.13211689738939342</v>
      </c>
      <c r="I662" s="1">
        <f t="shared" si="21"/>
        <v>-2.9201130997569011</v>
      </c>
      <c r="J662" s="1">
        <v>8.0354599999999995E-3</v>
      </c>
      <c r="K662" s="1" t="s">
        <v>4451</v>
      </c>
      <c r="L662" s="1" t="s">
        <v>4452</v>
      </c>
      <c r="M662" s="1" t="s">
        <v>21</v>
      </c>
      <c r="N662" s="1" t="s">
        <v>4453</v>
      </c>
      <c r="O662" s="1" t="s">
        <v>4454</v>
      </c>
      <c r="P662" s="1" t="s">
        <v>4455</v>
      </c>
      <c r="Q662" s="1" t="s">
        <v>4456</v>
      </c>
      <c r="R662" s="1" t="s">
        <v>4457</v>
      </c>
    </row>
    <row r="663" spans="1:18" x14ac:dyDescent="0.2">
      <c r="A663" s="1">
        <v>2.6246933333333333E-2</v>
      </c>
      <c r="B663" s="1">
        <v>0.130040975</v>
      </c>
      <c r="C663" s="1">
        <v>8.3250274999999999E-2</v>
      </c>
      <c r="D663" s="1">
        <v>1.3401799999999998E-2</v>
      </c>
      <c r="E663" s="1">
        <v>7.0819066666666661E-3</v>
      </c>
      <c r="F663" s="1">
        <v>1.08103E-2</v>
      </c>
      <c r="G663" s="1" t="s">
        <v>18</v>
      </c>
      <c r="H663" s="1">
        <f t="shared" si="20"/>
        <v>0.13064308258161486</v>
      </c>
      <c r="I663" s="1">
        <f t="shared" si="21"/>
        <v>-2.9362973574426201</v>
      </c>
      <c r="J663" s="1">
        <v>1.3991099999999999E-2</v>
      </c>
      <c r="K663" s="1" t="s">
        <v>4458</v>
      </c>
      <c r="L663" s="1" t="s">
        <v>4459</v>
      </c>
      <c r="M663" s="1" t="s">
        <v>21</v>
      </c>
      <c r="N663" s="1" t="s">
        <v>4460</v>
      </c>
      <c r="O663" s="1" t="s">
        <v>4461</v>
      </c>
      <c r="P663" s="1" t="s">
        <v>4462</v>
      </c>
      <c r="Q663" s="1" t="s">
        <v>4463</v>
      </c>
      <c r="R663" s="1" t="s">
        <v>4464</v>
      </c>
    </row>
    <row r="664" spans="1:18" x14ac:dyDescent="0.2">
      <c r="A664" s="1">
        <v>1.919143333333333E-2</v>
      </c>
      <c r="B664" s="1">
        <v>0.11991895</v>
      </c>
      <c r="C664" s="1">
        <v>9.9940950000000001E-2</v>
      </c>
      <c r="D664" s="1">
        <v>1.0339319999999999E-2</v>
      </c>
      <c r="E664" s="1">
        <v>1.0543200000000001E-2</v>
      </c>
      <c r="F664" s="1">
        <v>0.01</v>
      </c>
      <c r="G664" s="1" t="s">
        <v>18</v>
      </c>
      <c r="H664" s="1">
        <f t="shared" si="20"/>
        <v>0.12918781740044677</v>
      </c>
      <c r="I664" s="1">
        <f t="shared" si="21"/>
        <v>-2.9524580666871434</v>
      </c>
      <c r="J664" s="1">
        <v>9.3619099999999993E-3</v>
      </c>
      <c r="K664" s="1" t="s">
        <v>4465</v>
      </c>
      <c r="L664" s="1" t="s">
        <v>4466</v>
      </c>
      <c r="M664" s="1" t="s">
        <v>21</v>
      </c>
      <c r="N664" s="1" t="s">
        <v>4467</v>
      </c>
      <c r="O664" s="1" t="s">
        <v>4468</v>
      </c>
      <c r="P664" s="1" t="s">
        <v>1953</v>
      </c>
      <c r="Q664" s="1" t="s">
        <v>4469</v>
      </c>
    </row>
    <row r="665" spans="1:18" x14ac:dyDescent="0.2">
      <c r="A665" s="1">
        <v>2.8526333333333334E-2</v>
      </c>
      <c r="B665" s="1">
        <v>7.3767774999999994E-2</v>
      </c>
      <c r="C665" s="1">
        <v>0.15483712500000002</v>
      </c>
      <c r="D665" s="1">
        <v>0.01</v>
      </c>
      <c r="E665" s="1">
        <v>0.01</v>
      </c>
      <c r="F665" s="1">
        <v>0.01</v>
      </c>
      <c r="G665" s="1" t="s">
        <v>18</v>
      </c>
      <c r="H665" s="1">
        <f t="shared" si="20"/>
        <v>0.11667194067050328</v>
      </c>
      <c r="I665" s="1">
        <f t="shared" si="21"/>
        <v>-3.0994704569177234</v>
      </c>
      <c r="J665" s="1">
        <v>3.3240600000000002E-3</v>
      </c>
      <c r="K665" s="1" t="s">
        <v>4470</v>
      </c>
      <c r="L665" s="1" t="s">
        <v>4471</v>
      </c>
      <c r="M665" s="1" t="s">
        <v>21</v>
      </c>
      <c r="N665" s="1" t="s">
        <v>4472</v>
      </c>
      <c r="O665" s="1" t="s">
        <v>4473</v>
      </c>
      <c r="P665" s="1" t="s">
        <v>4474</v>
      </c>
      <c r="Q665" s="1" t="s">
        <v>4475</v>
      </c>
      <c r="R665" s="1" t="s">
        <v>4476</v>
      </c>
    </row>
    <row r="666" spans="1:18" x14ac:dyDescent="0.2">
      <c r="A666" s="1">
        <v>3.9657933333333333E-2</v>
      </c>
      <c r="B666" s="1">
        <v>9.4975825E-2</v>
      </c>
      <c r="C666" s="1">
        <v>0.125280475</v>
      </c>
      <c r="D666" s="1">
        <v>0.01</v>
      </c>
      <c r="E666" s="1">
        <v>0.01</v>
      </c>
      <c r="F666" s="1">
        <v>0.01</v>
      </c>
      <c r="G666" s="1" t="s">
        <v>18</v>
      </c>
      <c r="H666" s="1">
        <f t="shared" si="20"/>
        <v>0.11542269007455923</v>
      </c>
      <c r="I666" s="1">
        <f t="shared" si="21"/>
        <v>-3.1150012345063591</v>
      </c>
      <c r="J666" s="1">
        <v>4.21944E-4</v>
      </c>
      <c r="K666" s="1" t="s">
        <v>4477</v>
      </c>
      <c r="L666" s="1" t="s">
        <v>4478</v>
      </c>
      <c r="M666" s="1" t="s">
        <v>21</v>
      </c>
      <c r="N666" s="1" t="s">
        <v>4479</v>
      </c>
      <c r="O666" s="1" t="s">
        <v>4480</v>
      </c>
      <c r="R666" s="1" t="s">
        <v>4481</v>
      </c>
    </row>
    <row r="667" spans="1:18" x14ac:dyDescent="0.2">
      <c r="A667" s="1">
        <v>6.9101666666666672E-2</v>
      </c>
      <c r="B667" s="1">
        <v>0.13539274999999998</v>
      </c>
      <c r="C667" s="1">
        <v>5.7575000000000001E-2</v>
      </c>
      <c r="D667" s="1">
        <v>1.136435E-2</v>
      </c>
      <c r="E667" s="1">
        <v>0.01</v>
      </c>
      <c r="F667" s="1">
        <v>8.8416875000000006E-3</v>
      </c>
      <c r="G667" s="1" t="s">
        <v>18</v>
      </c>
      <c r="H667" s="1">
        <f t="shared" si="20"/>
        <v>0.11525968151567986</v>
      </c>
      <c r="I667" s="1">
        <f t="shared" si="21"/>
        <v>-3.1170401564841392</v>
      </c>
      <c r="J667" s="1">
        <v>7.0108900000000001E-4</v>
      </c>
      <c r="K667" s="1" t="s">
        <v>4482</v>
      </c>
      <c r="L667" s="1" t="s">
        <v>4483</v>
      </c>
      <c r="M667" s="1" t="s">
        <v>21</v>
      </c>
      <c r="N667" s="1" t="s">
        <v>4484</v>
      </c>
      <c r="O667" s="1" t="s">
        <v>4485</v>
      </c>
      <c r="P667" s="1" t="s">
        <v>4253</v>
      </c>
      <c r="Q667" s="1" t="s">
        <v>4486</v>
      </c>
    </row>
    <row r="668" spans="1:18" x14ac:dyDescent="0.2">
      <c r="A668" s="1">
        <v>8.5326866666666668E-2</v>
      </c>
      <c r="B668" s="1">
        <v>9.2858449999999995E-2</v>
      </c>
      <c r="C668" s="1">
        <v>7.2205674999999997E-2</v>
      </c>
      <c r="D668" s="1">
        <v>9.5359599999999996E-3</v>
      </c>
      <c r="E668" s="1">
        <v>1.1359593333333334E-2</v>
      </c>
      <c r="F668" s="1">
        <v>7.8849574999999995E-3</v>
      </c>
      <c r="G668" s="1" t="s">
        <v>18</v>
      </c>
      <c r="H668" s="1">
        <f t="shared" si="20"/>
        <v>0.11494227744282201</v>
      </c>
      <c r="I668" s="1">
        <f t="shared" si="21"/>
        <v>-3.1210185550531659</v>
      </c>
      <c r="J668" s="3">
        <v>4.9429000000000004E-9</v>
      </c>
      <c r="K668" s="1" t="s">
        <v>4487</v>
      </c>
      <c r="L668" s="1" t="s">
        <v>4488</v>
      </c>
      <c r="M668" s="1" t="s">
        <v>21</v>
      </c>
      <c r="N668" s="1" t="s">
        <v>4489</v>
      </c>
      <c r="O668" s="1" t="s">
        <v>4490</v>
      </c>
      <c r="P668" s="1" t="s">
        <v>210</v>
      </c>
    </row>
    <row r="669" spans="1:18" x14ac:dyDescent="0.2">
      <c r="A669" s="1">
        <v>5.2412133333333333E-2</v>
      </c>
      <c r="B669" s="1">
        <v>0.11752317500000001</v>
      </c>
      <c r="C669" s="1">
        <v>9.3167349999999996E-2</v>
      </c>
      <c r="D669" s="1">
        <v>0.01</v>
      </c>
      <c r="E669" s="1">
        <v>0.01</v>
      </c>
      <c r="F669" s="1">
        <v>0.01</v>
      </c>
      <c r="G669" s="1" t="s">
        <v>18</v>
      </c>
      <c r="H669" s="1">
        <f t="shared" si="20"/>
        <v>0.11402393343358783</v>
      </c>
      <c r="I669" s="1">
        <f t="shared" si="21"/>
        <v>-3.1325914194276749</v>
      </c>
      <c r="J669" s="1">
        <v>2.27481E-4</v>
      </c>
      <c r="K669" s="1" t="s">
        <v>4491</v>
      </c>
      <c r="L669" s="1" t="s">
        <v>4492</v>
      </c>
      <c r="M669" s="1" t="s">
        <v>21</v>
      </c>
      <c r="N669" s="1" t="s">
        <v>4493</v>
      </c>
      <c r="O669" s="1" t="s">
        <v>4494</v>
      </c>
      <c r="P669" s="1" t="s">
        <v>4495</v>
      </c>
      <c r="Q669" s="1" t="s">
        <v>4496</v>
      </c>
      <c r="R669" s="1" t="s">
        <v>4497</v>
      </c>
    </row>
    <row r="670" spans="1:18" x14ac:dyDescent="0.2">
      <c r="A670" s="1">
        <v>5.1776366666666664E-2</v>
      </c>
      <c r="B670" s="1">
        <v>0.137425775</v>
      </c>
      <c r="C670" s="1">
        <v>7.6242124999999994E-2</v>
      </c>
      <c r="D670" s="1">
        <v>0.01</v>
      </c>
      <c r="E670" s="1">
        <v>0.01</v>
      </c>
      <c r="F670" s="1">
        <v>0.01</v>
      </c>
      <c r="G670" s="1" t="s">
        <v>18</v>
      </c>
      <c r="H670" s="1">
        <f t="shared" si="20"/>
        <v>0.11301807485513596</v>
      </c>
      <c r="I670" s="1">
        <f t="shared" si="21"/>
        <v>-3.1453745751799511</v>
      </c>
      <c r="J670" s="1">
        <v>1.4744700000000001E-3</v>
      </c>
      <c r="K670" s="1" t="s">
        <v>4498</v>
      </c>
      <c r="L670" s="1" t="s">
        <v>4499</v>
      </c>
      <c r="M670" s="1" t="s">
        <v>21</v>
      </c>
      <c r="N670" s="1" t="s">
        <v>4500</v>
      </c>
      <c r="O670" s="1" t="s">
        <v>4501</v>
      </c>
      <c r="P670" s="1" t="s">
        <v>4502</v>
      </c>
      <c r="Q670" s="1" t="s">
        <v>4503</v>
      </c>
    </row>
    <row r="671" spans="1:18" x14ac:dyDescent="0.2">
      <c r="A671" s="1">
        <v>7.3772966666666662E-2</v>
      </c>
      <c r="B671" s="1">
        <v>9.0461299999999994E-2</v>
      </c>
      <c r="C671" s="1">
        <v>0.10670895</v>
      </c>
      <c r="D671" s="1">
        <v>0.01</v>
      </c>
      <c r="E671" s="1">
        <v>0.01</v>
      </c>
      <c r="F671" s="1">
        <v>0.01</v>
      </c>
      <c r="G671" s="1" t="s">
        <v>18</v>
      </c>
      <c r="H671" s="1">
        <f t="shared" si="20"/>
        <v>0.11072430736255746</v>
      </c>
      <c r="I671" s="1">
        <f t="shared" si="21"/>
        <v>-3.1749561224347715</v>
      </c>
      <c r="J671" s="1">
        <v>1.0801799999999999E-4</v>
      </c>
      <c r="K671" s="1" t="s">
        <v>4504</v>
      </c>
      <c r="L671" s="1" t="s">
        <v>4505</v>
      </c>
      <c r="M671" s="1" t="s">
        <v>21</v>
      </c>
      <c r="N671" s="1" t="s">
        <v>4506</v>
      </c>
      <c r="O671" s="1" t="s">
        <v>4507</v>
      </c>
      <c r="P671" s="1" t="s">
        <v>4508</v>
      </c>
      <c r="Q671" s="1" t="s">
        <v>4509</v>
      </c>
      <c r="R671" s="1" t="s">
        <v>4510</v>
      </c>
    </row>
    <row r="672" spans="1:18" x14ac:dyDescent="0.2">
      <c r="A672" s="1">
        <v>9.798486666666667E-2</v>
      </c>
      <c r="B672" s="1">
        <v>0.10166965</v>
      </c>
      <c r="C672" s="1">
        <v>7.7341674999999999E-2</v>
      </c>
      <c r="D672" s="1">
        <v>0.01</v>
      </c>
      <c r="E672" s="1">
        <v>0.01</v>
      </c>
      <c r="F672" s="1">
        <v>0.01</v>
      </c>
      <c r="G672" s="1" t="s">
        <v>18</v>
      </c>
      <c r="H672" s="1">
        <f t="shared" si="20"/>
        <v>0.10830473812470888</v>
      </c>
      <c r="I672" s="1">
        <f t="shared" si="21"/>
        <v>-3.2068317354176252</v>
      </c>
      <c r="J672" s="3">
        <v>6.6146299999999997E-7</v>
      </c>
      <c r="K672" s="1" t="s">
        <v>4511</v>
      </c>
      <c r="L672" s="1" t="s">
        <v>4512</v>
      </c>
      <c r="M672" s="1" t="s">
        <v>21</v>
      </c>
      <c r="N672" s="1" t="s">
        <v>4513</v>
      </c>
      <c r="O672" s="1" t="s">
        <v>4514</v>
      </c>
      <c r="P672" s="1" t="s">
        <v>4515</v>
      </c>
      <c r="R672" s="1" t="s">
        <v>4516</v>
      </c>
    </row>
    <row r="673" spans="1:18" x14ac:dyDescent="0.2">
      <c r="A673" s="1">
        <v>9.1473499999999999E-2</v>
      </c>
      <c r="B673" s="1">
        <v>9.9132250000000005E-2</v>
      </c>
      <c r="C673" s="1">
        <v>7.8533549999999994E-2</v>
      </c>
      <c r="D673" s="1">
        <v>0.01</v>
      </c>
      <c r="E673" s="1">
        <v>8.8639566666666673E-3</v>
      </c>
      <c r="F673" s="1">
        <v>9.5811575000000013E-3</v>
      </c>
      <c r="G673" s="1" t="s">
        <v>18</v>
      </c>
      <c r="H673" s="1">
        <f t="shared" si="20"/>
        <v>0.105689188337291</v>
      </c>
      <c r="I673" s="1">
        <f t="shared" si="21"/>
        <v>-3.2421002936630381</v>
      </c>
      <c r="J673" s="3">
        <v>4.7813600000000003E-13</v>
      </c>
      <c r="K673" s="1" t="s">
        <v>4517</v>
      </c>
      <c r="L673" s="1" t="s">
        <v>4518</v>
      </c>
      <c r="M673" s="1" t="s">
        <v>21</v>
      </c>
      <c r="N673" s="1" t="s">
        <v>4519</v>
      </c>
      <c r="O673" s="1" t="s">
        <v>4520</v>
      </c>
      <c r="P673" s="1" t="s">
        <v>94</v>
      </c>
      <c r="Q673" s="1" t="s">
        <v>4521</v>
      </c>
      <c r="R673" s="1" t="s">
        <v>4522</v>
      </c>
    </row>
    <row r="674" spans="1:18" x14ac:dyDescent="0.2">
      <c r="A674" s="1">
        <v>0.11485766666666665</v>
      </c>
      <c r="B674" s="1">
        <v>7.98566E-2</v>
      </c>
      <c r="C674" s="1">
        <v>8.0682425000000002E-2</v>
      </c>
      <c r="D674" s="1">
        <v>8.3175950000000005E-3</v>
      </c>
      <c r="E674" s="1">
        <v>0.01</v>
      </c>
      <c r="F674" s="1">
        <v>0.01</v>
      </c>
      <c r="G674" s="1" t="s">
        <v>18</v>
      </c>
      <c r="H674" s="1">
        <f t="shared" si="20"/>
        <v>0.10282474647253541</v>
      </c>
      <c r="I674" s="1">
        <f t="shared" si="21"/>
        <v>-3.2817405801924351</v>
      </c>
      <c r="J674" s="3">
        <v>1.00962E-6</v>
      </c>
      <c r="K674" s="1" t="s">
        <v>4523</v>
      </c>
      <c r="L674" s="1" t="s">
        <v>4524</v>
      </c>
      <c r="M674" s="1" t="s">
        <v>21</v>
      </c>
      <c r="N674" s="1" t="s">
        <v>4525</v>
      </c>
      <c r="O674" s="1" t="s">
        <v>4526</v>
      </c>
      <c r="P674" s="1" t="s">
        <v>4527</v>
      </c>
      <c r="Q674" s="1" t="s">
        <v>4528</v>
      </c>
      <c r="R674" s="1" t="s">
        <v>4529</v>
      </c>
    </row>
    <row r="675" spans="1:18" x14ac:dyDescent="0.2">
      <c r="A675" s="1">
        <v>9.9537766666666673E-3</v>
      </c>
      <c r="B675" s="1">
        <v>9.1383300000000001E-3</v>
      </c>
      <c r="C675" s="1">
        <v>9.7864350000000013E-3</v>
      </c>
      <c r="D675" s="1">
        <v>8.9449600000000001E-3</v>
      </c>
      <c r="E675" s="1">
        <v>1.1856576666666667E-2</v>
      </c>
      <c r="F675" s="1">
        <v>0.21577238500000001</v>
      </c>
      <c r="G675" s="1"/>
      <c r="H675" s="1">
        <f t="shared" si="20"/>
        <v>8.1920314535735148</v>
      </c>
      <c r="I675" s="1">
        <f t="shared" ref="I675:I706" si="22">LOG(H675, 2)</f>
        <v>3.0342212546234855</v>
      </c>
      <c r="J675" s="1">
        <v>0.17507600000000001</v>
      </c>
      <c r="K675" s="1" t="s">
        <v>4530</v>
      </c>
      <c r="L675" s="1" t="s">
        <v>4531</v>
      </c>
      <c r="M675" s="1" t="s">
        <v>21</v>
      </c>
      <c r="N675" s="1" t="s">
        <v>4532</v>
      </c>
      <c r="O675" s="1" t="s">
        <v>4533</v>
      </c>
      <c r="P675" s="1" t="s">
        <v>4534</v>
      </c>
      <c r="Q675" s="1" t="s">
        <v>4535</v>
      </c>
      <c r="R675" s="1" t="s">
        <v>4536</v>
      </c>
    </row>
    <row r="676" spans="1:18" x14ac:dyDescent="0.2">
      <c r="A676" s="1">
        <v>8.8129666666666665E-3</v>
      </c>
      <c r="B676" s="1">
        <v>1.6542575E-2</v>
      </c>
      <c r="C676" s="1">
        <v>3.3642539999999999E-2</v>
      </c>
      <c r="D676" s="1">
        <v>8.8213249999999997E-3</v>
      </c>
      <c r="E676" s="1">
        <v>2.5346799999999999E-2</v>
      </c>
      <c r="F676" s="1">
        <v>0.17037384250000001</v>
      </c>
      <c r="G676" s="1"/>
      <c r="H676" s="1">
        <f t="shared" si="20"/>
        <v>3.4669257325287615</v>
      </c>
      <c r="I676" s="1">
        <f t="shared" si="22"/>
        <v>1.7936569318796374</v>
      </c>
      <c r="J676" s="1">
        <v>0.45524100000000001</v>
      </c>
      <c r="K676" s="1" t="s">
        <v>4537</v>
      </c>
      <c r="L676" s="1" t="s">
        <v>4538</v>
      </c>
      <c r="M676" s="1" t="s">
        <v>21</v>
      </c>
      <c r="N676" s="1" t="s">
        <v>4539</v>
      </c>
      <c r="O676" s="1" t="s">
        <v>4540</v>
      </c>
      <c r="P676" s="1" t="s">
        <v>4541</v>
      </c>
      <c r="Q676" s="1" t="s">
        <v>4542</v>
      </c>
      <c r="R676" s="1" t="s">
        <v>4543</v>
      </c>
    </row>
    <row r="677" spans="1:18" x14ac:dyDescent="0.2">
      <c r="A677" s="1">
        <v>2.5927966666666663E-2</v>
      </c>
      <c r="B677" s="1">
        <v>4.2156974999999999E-2</v>
      </c>
      <c r="C677" s="1">
        <v>1.29081E-2</v>
      </c>
      <c r="D677" s="1">
        <v>3.1130999999999999E-2</v>
      </c>
      <c r="E677" s="1">
        <v>6.5472733333333324E-2</v>
      </c>
      <c r="F677" s="1">
        <v>0.10525342500000001</v>
      </c>
      <c r="G677" s="1"/>
      <c r="H677" s="1">
        <f t="shared" si="20"/>
        <v>2.4922777831223155</v>
      </c>
      <c r="I677" s="1">
        <f t="shared" si="22"/>
        <v>1.3174648765475176</v>
      </c>
      <c r="J677" s="1">
        <v>9.6618200000000001E-2</v>
      </c>
      <c r="K677" s="1" t="s">
        <v>4544</v>
      </c>
      <c r="L677" s="1" t="s">
        <v>4545</v>
      </c>
      <c r="M677" s="1" t="s">
        <v>21</v>
      </c>
      <c r="N677" s="1" t="s">
        <v>4546</v>
      </c>
      <c r="O677" s="1" t="s">
        <v>4547</v>
      </c>
      <c r="P677" s="1" t="s">
        <v>4548</v>
      </c>
      <c r="Q677" s="1" t="s">
        <v>4549</v>
      </c>
      <c r="R677" s="1" t="s">
        <v>989</v>
      </c>
    </row>
    <row r="678" spans="1:18" x14ac:dyDescent="0.2">
      <c r="A678" s="1">
        <v>2.66337E-2</v>
      </c>
      <c r="B678" s="1">
        <v>3.6444025000000005E-2</v>
      </c>
      <c r="C678" s="1">
        <v>1.8124624999999998E-2</v>
      </c>
      <c r="D678" s="1">
        <v>8.6914000000000002E-3</v>
      </c>
      <c r="E678" s="1">
        <v>5.900763333333333E-2</v>
      </c>
      <c r="F678" s="1">
        <v>0.13250905000000002</v>
      </c>
      <c r="G678" s="1"/>
      <c r="H678" s="1">
        <f t="shared" si="20"/>
        <v>2.4655454347482961</v>
      </c>
      <c r="I678" s="1">
        <f t="shared" si="22"/>
        <v>1.3019068388792219</v>
      </c>
      <c r="J678" s="1">
        <v>0.304259</v>
      </c>
      <c r="K678" s="1" t="s">
        <v>4550</v>
      </c>
      <c r="L678" s="1" t="s">
        <v>4551</v>
      </c>
      <c r="M678" s="1" t="s">
        <v>21</v>
      </c>
      <c r="N678" s="1" t="s">
        <v>4552</v>
      </c>
      <c r="O678" s="1" t="s">
        <v>4553</v>
      </c>
      <c r="P678" s="1" t="s">
        <v>4554</v>
      </c>
      <c r="Q678" s="1" t="s">
        <v>4555</v>
      </c>
      <c r="R678" s="1" t="s">
        <v>4556</v>
      </c>
    </row>
    <row r="679" spans="1:18" x14ac:dyDescent="0.2">
      <c r="A679" s="1">
        <v>1.9083966666666664E-2</v>
      </c>
      <c r="B679" s="1">
        <v>2.6203649999999998E-2</v>
      </c>
      <c r="C679" s="1">
        <v>3.8234925000000003E-2</v>
      </c>
      <c r="D679" s="1">
        <v>1.9690724999999999E-2</v>
      </c>
      <c r="E679" s="1">
        <v>1.8112966666666667E-2</v>
      </c>
      <c r="F679" s="1">
        <v>0.1479731</v>
      </c>
      <c r="G679" s="1"/>
      <c r="H679" s="1">
        <f t="shared" si="20"/>
        <v>2.224271292031442</v>
      </c>
      <c r="I679" s="1">
        <f t="shared" si="22"/>
        <v>1.1533327627910106</v>
      </c>
      <c r="J679" s="1">
        <v>0.368201</v>
      </c>
      <c r="K679" s="1" t="s">
        <v>4557</v>
      </c>
      <c r="L679" s="1" t="s">
        <v>4558</v>
      </c>
      <c r="M679" s="1" t="s">
        <v>21</v>
      </c>
      <c r="N679" s="1" t="s">
        <v>4559</v>
      </c>
      <c r="O679" s="1" t="s">
        <v>4560</v>
      </c>
      <c r="P679" s="1" t="s">
        <v>4561</v>
      </c>
      <c r="Q679" s="1" t="s">
        <v>4562</v>
      </c>
      <c r="R679" s="1" t="s">
        <v>4563</v>
      </c>
    </row>
    <row r="680" spans="1:18" x14ac:dyDescent="0.2">
      <c r="A680" s="1">
        <v>8.2736866666666669E-3</v>
      </c>
      <c r="B680" s="1">
        <v>3.0083905000000001E-2</v>
      </c>
      <c r="C680" s="1">
        <v>4.1221207500000002E-2</v>
      </c>
      <c r="D680" s="1">
        <v>1.6584075E-2</v>
      </c>
      <c r="E680" s="1">
        <v>6.2606300000000004E-2</v>
      </c>
      <c r="F680" s="1">
        <v>0.10895065000000001</v>
      </c>
      <c r="G680" s="1"/>
      <c r="H680" s="1">
        <f t="shared" si="20"/>
        <v>2.3642104049090382</v>
      </c>
      <c r="I680" s="1">
        <f t="shared" si="22"/>
        <v>1.2413584350971278</v>
      </c>
      <c r="J680" s="1">
        <v>0.138512</v>
      </c>
      <c r="K680" s="1" t="s">
        <v>4564</v>
      </c>
      <c r="L680" s="1" t="s">
        <v>4565</v>
      </c>
      <c r="M680" s="1" t="s">
        <v>21</v>
      </c>
      <c r="N680" s="1" t="s">
        <v>4566</v>
      </c>
      <c r="O680" s="1" t="s">
        <v>4567</v>
      </c>
      <c r="P680" s="1" t="s">
        <v>4568</v>
      </c>
      <c r="Q680" s="1" t="s">
        <v>4569</v>
      </c>
      <c r="R680" s="1" t="s">
        <v>40</v>
      </c>
    </row>
    <row r="681" spans="1:18" x14ac:dyDescent="0.2">
      <c r="A681" s="1">
        <v>1.5736799999999999E-2</v>
      </c>
      <c r="B681" s="1">
        <v>3.6623747500000005E-2</v>
      </c>
      <c r="C681" s="1">
        <v>3.0869025000000001E-2</v>
      </c>
      <c r="D681" s="1">
        <v>3.0852175000000003E-2</v>
      </c>
      <c r="E681" s="1">
        <v>7.6381466666666661E-2</v>
      </c>
      <c r="F681" s="1">
        <v>8.2566399999999998E-2</v>
      </c>
      <c r="G681" s="1"/>
      <c r="H681" s="1">
        <f t="shared" si="20"/>
        <v>2.2804399441877061</v>
      </c>
      <c r="I681" s="1">
        <f t="shared" si="22"/>
        <v>1.1893121770523076</v>
      </c>
      <c r="J681" s="1">
        <v>7.9922900000000005E-2</v>
      </c>
      <c r="K681" s="1" t="s">
        <v>4570</v>
      </c>
      <c r="L681" s="1" t="s">
        <v>4571</v>
      </c>
      <c r="M681" s="1" t="s">
        <v>21</v>
      </c>
      <c r="N681" s="1" t="s">
        <v>4572</v>
      </c>
      <c r="O681" s="1" t="s">
        <v>4573</v>
      </c>
      <c r="P681" s="1" t="s">
        <v>4574</v>
      </c>
      <c r="Q681" s="1" t="s">
        <v>4575</v>
      </c>
      <c r="R681" s="1" t="s">
        <v>4576</v>
      </c>
    </row>
    <row r="682" spans="1:18" x14ac:dyDescent="0.2">
      <c r="A682" s="1">
        <v>2.726326666666667E-3</v>
      </c>
      <c r="B682" s="1">
        <v>4.0998665000000004E-2</v>
      </c>
      <c r="C682" s="1">
        <v>3.8219870000000003E-2</v>
      </c>
      <c r="D682" s="1">
        <v>4.6465550000000001E-3</v>
      </c>
      <c r="E682" s="1">
        <v>7.6842576666666662E-2</v>
      </c>
      <c r="F682" s="1">
        <v>0.108958395</v>
      </c>
      <c r="G682" s="1"/>
      <c r="H682" s="1">
        <f t="shared" si="20"/>
        <v>2.3240935769879569</v>
      </c>
      <c r="I682" s="1">
        <f t="shared" si="22"/>
        <v>1.2166681583889813</v>
      </c>
      <c r="J682" s="1">
        <v>0.26594099999999998</v>
      </c>
      <c r="K682" s="1" t="s">
        <v>4577</v>
      </c>
      <c r="L682" s="1" t="s">
        <v>4578</v>
      </c>
      <c r="M682" s="1" t="s">
        <v>21</v>
      </c>
      <c r="N682" s="1" t="s">
        <v>4579</v>
      </c>
      <c r="O682" s="1" t="s">
        <v>4580</v>
      </c>
      <c r="P682" s="1" t="s">
        <v>4581</v>
      </c>
      <c r="Q682" s="1" t="s">
        <v>4582</v>
      </c>
      <c r="R682" s="1" t="s">
        <v>4583</v>
      </c>
    </row>
    <row r="683" spans="1:18" x14ac:dyDescent="0.2">
      <c r="A683" s="1">
        <v>1.5425623333333334E-2</v>
      </c>
      <c r="B683" s="1">
        <v>2.4507325E-2</v>
      </c>
      <c r="C683" s="1">
        <v>4.8213690000000003E-2</v>
      </c>
      <c r="D683" s="1">
        <v>4.5088974999999996E-2</v>
      </c>
      <c r="E683" s="1">
        <v>3.4373766666666666E-2</v>
      </c>
      <c r="F683" s="1">
        <v>9.4840374999999991E-2</v>
      </c>
      <c r="G683" s="1"/>
      <c r="H683" s="1">
        <f t="shared" si="20"/>
        <v>1.9774221679053252</v>
      </c>
      <c r="I683" s="1">
        <f t="shared" si="22"/>
        <v>0.98362091078563774</v>
      </c>
      <c r="J683" s="1">
        <v>8.4558900000000006E-2</v>
      </c>
      <c r="K683" s="1" t="s">
        <v>4584</v>
      </c>
      <c r="L683" s="1" t="s">
        <v>4585</v>
      </c>
      <c r="M683" s="1" t="s">
        <v>21</v>
      </c>
      <c r="N683" s="1" t="s">
        <v>4586</v>
      </c>
      <c r="O683" s="1" t="s">
        <v>4587</v>
      </c>
      <c r="P683" s="1" t="s">
        <v>4588</v>
      </c>
    </row>
    <row r="684" spans="1:18" x14ac:dyDescent="0.2">
      <c r="A684" s="1">
        <v>3.1968566666666663E-2</v>
      </c>
      <c r="B684" s="1">
        <v>3.8996549999999998E-2</v>
      </c>
      <c r="C684" s="1">
        <v>2.7451574999999999E-2</v>
      </c>
      <c r="D684" s="1">
        <v>9.7703750000000006E-2</v>
      </c>
      <c r="E684" s="1">
        <v>5.47377E-2</v>
      </c>
      <c r="F684" s="1">
        <v>3.5818250000000003E-2</v>
      </c>
      <c r="G684" s="1"/>
      <c r="H684" s="1">
        <f t="shared" si="20"/>
        <v>1.91288384939445</v>
      </c>
      <c r="I684" s="1">
        <f t="shared" si="22"/>
        <v>0.93574927567568467</v>
      </c>
      <c r="J684" s="1">
        <v>0.11978</v>
      </c>
      <c r="K684" s="1" t="s">
        <v>4589</v>
      </c>
      <c r="L684" s="1" t="s">
        <v>4590</v>
      </c>
      <c r="M684" s="1" t="s">
        <v>21</v>
      </c>
      <c r="N684" s="1" t="s">
        <v>4591</v>
      </c>
      <c r="O684" s="1" t="s">
        <v>4592</v>
      </c>
      <c r="P684" s="1" t="s">
        <v>4593</v>
      </c>
      <c r="Q684" s="1" t="s">
        <v>4594</v>
      </c>
      <c r="R684" s="1" t="s">
        <v>4595</v>
      </c>
    </row>
    <row r="685" spans="1:18" x14ac:dyDescent="0.2">
      <c r="A685" s="1">
        <v>4.4642833333333333E-2</v>
      </c>
      <c r="B685" s="1">
        <v>2.9728150000000002E-2</v>
      </c>
      <c r="C685" s="1">
        <v>2.7558525E-2</v>
      </c>
      <c r="D685" s="1">
        <v>8.8382650000000007E-2</v>
      </c>
      <c r="E685" s="1">
        <v>5.7921766666666673E-2</v>
      </c>
      <c r="F685" s="1">
        <v>3.9907200000000004E-2</v>
      </c>
      <c r="G685" s="1"/>
      <c r="H685" s="1">
        <f t="shared" si="20"/>
        <v>1.8268666229381891</v>
      </c>
      <c r="I685" s="1">
        <f t="shared" si="22"/>
        <v>0.86937130859609535</v>
      </c>
      <c r="J685" s="1">
        <v>5.2914299999999997E-2</v>
      </c>
      <c r="K685" s="1" t="s">
        <v>4596</v>
      </c>
      <c r="L685" s="1" t="s">
        <v>4597</v>
      </c>
      <c r="M685" s="1" t="s">
        <v>21</v>
      </c>
      <c r="N685" s="1" t="s">
        <v>4598</v>
      </c>
      <c r="O685" s="1" t="s">
        <v>4599</v>
      </c>
      <c r="P685" s="1" t="s">
        <v>4600</v>
      </c>
      <c r="Q685" s="1" t="s">
        <v>4601</v>
      </c>
      <c r="R685" s="1" t="s">
        <v>4602</v>
      </c>
    </row>
    <row r="686" spans="1:18" x14ac:dyDescent="0.2">
      <c r="A686" s="1">
        <v>1.1706716666666665E-2</v>
      </c>
      <c r="B686" s="1">
        <v>4.9561350000000004E-2</v>
      </c>
      <c r="C686" s="1">
        <v>3.1041025E-2</v>
      </c>
      <c r="D686" s="1">
        <v>1.4521557500000001E-2</v>
      </c>
      <c r="E686" s="1">
        <v>7.4147566666666664E-2</v>
      </c>
      <c r="F686" s="1">
        <v>9.7985325000000012E-2</v>
      </c>
      <c r="G686" s="1"/>
      <c r="H686" s="1">
        <f t="shared" si="20"/>
        <v>2.0220592121162495</v>
      </c>
      <c r="I686" s="1">
        <f t="shared" si="22"/>
        <v>1.0158252444099225</v>
      </c>
      <c r="J686" s="1">
        <v>0.29144100000000001</v>
      </c>
      <c r="K686" s="1" t="s">
        <v>4603</v>
      </c>
      <c r="L686" s="1" t="s">
        <v>4604</v>
      </c>
      <c r="M686" s="1" t="s">
        <v>21</v>
      </c>
      <c r="N686" s="1" t="s">
        <v>4605</v>
      </c>
      <c r="O686" s="1" t="s">
        <v>4606</v>
      </c>
      <c r="P686" s="1" t="s">
        <v>4607</v>
      </c>
      <c r="Q686" s="1" t="s">
        <v>4608</v>
      </c>
      <c r="R686" s="1" t="s">
        <v>4609</v>
      </c>
    </row>
    <row r="687" spans="1:18" x14ac:dyDescent="0.2">
      <c r="A687" s="1">
        <v>3.5787433333333334E-2</v>
      </c>
      <c r="B687" s="1">
        <v>4.2207549999999996E-2</v>
      </c>
      <c r="C687" s="1">
        <v>1.8706617499999998E-2</v>
      </c>
      <c r="D687" s="1">
        <v>8.4386224999999995E-2</v>
      </c>
      <c r="E687" s="1">
        <v>7.0321533333333339E-2</v>
      </c>
      <c r="F687" s="1">
        <v>2.7618035000000003E-2</v>
      </c>
      <c r="G687" s="1"/>
      <c r="H687" s="1">
        <f t="shared" si="20"/>
        <v>1.885447518573913</v>
      </c>
      <c r="I687" s="1">
        <f t="shared" si="22"/>
        <v>0.91490699362627348</v>
      </c>
      <c r="J687" s="1">
        <v>5.9965699999999997E-2</v>
      </c>
      <c r="K687" s="1" t="s">
        <v>4610</v>
      </c>
      <c r="L687" s="1" t="s">
        <v>4611</v>
      </c>
      <c r="M687" s="1" t="s">
        <v>21</v>
      </c>
      <c r="N687" s="1" t="s">
        <v>4612</v>
      </c>
      <c r="O687" s="1" t="s">
        <v>4613</v>
      </c>
      <c r="P687" s="1" t="s">
        <v>4614</v>
      </c>
      <c r="Q687" s="1" t="s">
        <v>4615</v>
      </c>
      <c r="R687" s="1" t="s">
        <v>4616</v>
      </c>
    </row>
    <row r="688" spans="1:18" x14ac:dyDescent="0.2">
      <c r="A688" s="1">
        <v>4.1278200000000001E-2</v>
      </c>
      <c r="B688" s="1">
        <v>3.2198474999999997E-2</v>
      </c>
      <c r="C688" s="1">
        <v>2.9895325E-2</v>
      </c>
      <c r="D688" s="1">
        <v>8.5368075000000002E-2</v>
      </c>
      <c r="E688" s="1">
        <v>5.9464533333333326E-2</v>
      </c>
      <c r="F688" s="1">
        <v>3.9481050000000004E-2</v>
      </c>
      <c r="G688" s="1"/>
      <c r="H688" s="1">
        <f t="shared" si="20"/>
        <v>1.7830133724154835</v>
      </c>
      <c r="I688" s="1">
        <f t="shared" si="22"/>
        <v>0.83431752306675389</v>
      </c>
      <c r="J688" s="1">
        <v>5.2869300000000001E-2</v>
      </c>
      <c r="K688" s="1" t="s">
        <v>4617</v>
      </c>
      <c r="L688" s="1" t="s">
        <v>4618</v>
      </c>
      <c r="M688" s="1" t="s">
        <v>21</v>
      </c>
      <c r="N688" s="1" t="s">
        <v>4619</v>
      </c>
      <c r="O688" s="1" t="s">
        <v>4620</v>
      </c>
      <c r="P688" s="1" t="s">
        <v>4621</v>
      </c>
      <c r="Q688" s="1" t="s">
        <v>4622</v>
      </c>
      <c r="R688" s="1" t="s">
        <v>4623</v>
      </c>
    </row>
    <row r="689" spans="1:18" x14ac:dyDescent="0.2">
      <c r="A689" s="1">
        <v>3.6810066666666662E-2</v>
      </c>
      <c r="B689" s="1">
        <v>2.6701000000000003E-2</v>
      </c>
      <c r="C689" s="1">
        <v>3.9643174999999996E-2</v>
      </c>
      <c r="D689" s="1">
        <v>2.7560374999999998E-2</v>
      </c>
      <c r="E689" s="1">
        <v>2.0630133333333332E-2</v>
      </c>
      <c r="F689" s="1">
        <v>0.12301527500000001</v>
      </c>
      <c r="G689" s="1"/>
      <c r="H689" s="1">
        <f t="shared" si="20"/>
        <v>1.6597066738813211</v>
      </c>
      <c r="I689" s="1">
        <f t="shared" si="22"/>
        <v>0.73092829125311798</v>
      </c>
      <c r="J689" s="1">
        <v>0.24141899999999999</v>
      </c>
      <c r="K689" s="1" t="s">
        <v>4624</v>
      </c>
      <c r="L689" s="1" t="s">
        <v>4625</v>
      </c>
      <c r="M689" s="1" t="s">
        <v>21</v>
      </c>
      <c r="N689" s="1" t="s">
        <v>4626</v>
      </c>
      <c r="O689" s="1" t="s">
        <v>4627</v>
      </c>
      <c r="P689" s="1" t="s">
        <v>2272</v>
      </c>
      <c r="Q689" s="1" t="s">
        <v>4628</v>
      </c>
      <c r="R689" s="1" t="s">
        <v>4629</v>
      </c>
    </row>
    <row r="690" spans="1:18" x14ac:dyDescent="0.2">
      <c r="A690" s="1">
        <v>2.1694466666666665E-2</v>
      </c>
      <c r="B690" s="1">
        <v>4.4115800000000004E-2</v>
      </c>
      <c r="C690" s="1">
        <v>3.4561925E-2</v>
      </c>
      <c r="D690" s="1">
        <v>0.13408595500000001</v>
      </c>
      <c r="E690" s="1">
        <v>2.6336133333333334E-2</v>
      </c>
      <c r="F690" s="1">
        <v>1.1213450000000002E-2</v>
      </c>
      <c r="G690" s="1"/>
      <c r="H690" s="1">
        <f t="shared" si="20"/>
        <v>1.709990939555553</v>
      </c>
      <c r="I690" s="1">
        <f t="shared" si="22"/>
        <v>0.77398868096327755</v>
      </c>
      <c r="J690" s="1">
        <v>0.57467199999999996</v>
      </c>
      <c r="K690" s="1" t="s">
        <v>4630</v>
      </c>
      <c r="L690" s="1" t="s">
        <v>4631</v>
      </c>
      <c r="M690" s="1" t="s">
        <v>21</v>
      </c>
      <c r="N690" s="1" t="s">
        <v>4632</v>
      </c>
      <c r="O690" s="1" t="s">
        <v>4633</v>
      </c>
      <c r="P690" s="1" t="s">
        <v>4634</v>
      </c>
      <c r="Q690" s="1" t="s">
        <v>4635</v>
      </c>
      <c r="R690" s="1" t="s">
        <v>1901</v>
      </c>
    </row>
    <row r="691" spans="1:18" x14ac:dyDescent="0.2">
      <c r="A691" s="1">
        <v>1.7613366666666668E-2</v>
      </c>
      <c r="B691" s="1">
        <v>1.71019E-2</v>
      </c>
      <c r="C691" s="1">
        <v>6.3477999999999993E-2</v>
      </c>
      <c r="D691" s="1">
        <v>1.461485E-2</v>
      </c>
      <c r="E691" s="1">
        <v>1.5196133333333334E-2</v>
      </c>
      <c r="F691" s="1">
        <v>0.13519819999999999</v>
      </c>
      <c r="G691" s="1"/>
      <c r="H691" s="1">
        <f t="shared" si="20"/>
        <v>1.6804531403714711</v>
      </c>
      <c r="I691" s="1">
        <f t="shared" si="22"/>
        <v>0.74885031349015008</v>
      </c>
      <c r="J691" s="1">
        <v>0.405497</v>
      </c>
      <c r="K691" s="1" t="s">
        <v>4636</v>
      </c>
      <c r="L691" s="1" t="s">
        <v>4637</v>
      </c>
      <c r="M691" s="1" t="s">
        <v>21</v>
      </c>
      <c r="N691" s="1" t="s">
        <v>4638</v>
      </c>
      <c r="O691" s="1" t="s">
        <v>4639</v>
      </c>
      <c r="Q691" s="1" t="s">
        <v>4640</v>
      </c>
      <c r="R691" s="1" t="s">
        <v>4641</v>
      </c>
    </row>
    <row r="692" spans="1:18" x14ac:dyDescent="0.2">
      <c r="A692" s="1">
        <v>1.3497066666666667E-2</v>
      </c>
      <c r="B692" s="1">
        <v>4.4137384999999994E-2</v>
      </c>
      <c r="C692" s="1">
        <v>3.7768375E-2</v>
      </c>
      <c r="D692" s="1">
        <v>3.3174275000000003E-2</v>
      </c>
      <c r="E692" s="1">
        <v>8.2683766666666672E-2</v>
      </c>
      <c r="F692" s="1">
        <v>6.2784400000000004E-2</v>
      </c>
      <c r="G692" s="1"/>
      <c r="H692" s="1">
        <f t="shared" si="20"/>
        <v>1.8725067999382832</v>
      </c>
      <c r="I692" s="1">
        <f t="shared" si="22"/>
        <v>0.90497095778652403</v>
      </c>
      <c r="J692" s="1">
        <v>0.199104</v>
      </c>
      <c r="K692" s="1" t="s">
        <v>4642</v>
      </c>
      <c r="L692" s="1" t="s">
        <v>4643</v>
      </c>
      <c r="M692" s="1" t="s">
        <v>21</v>
      </c>
      <c r="N692" s="1" t="s">
        <v>4644</v>
      </c>
      <c r="O692" s="1" t="s">
        <v>4645</v>
      </c>
      <c r="P692" s="1" t="s">
        <v>4646</v>
      </c>
      <c r="Q692" s="1" t="s">
        <v>4647</v>
      </c>
      <c r="R692" s="1" t="s">
        <v>1509</v>
      </c>
    </row>
    <row r="693" spans="1:18" x14ac:dyDescent="0.2">
      <c r="A693" s="1">
        <v>3.5943699999999995E-2</v>
      </c>
      <c r="B693" s="1">
        <v>1.5838649999999999E-2</v>
      </c>
      <c r="C693" s="1">
        <v>5.4162474999999995E-2</v>
      </c>
      <c r="D693" s="1">
        <v>5.4310475000000004E-2</v>
      </c>
      <c r="E693" s="1">
        <v>9.1714266666666669E-2</v>
      </c>
      <c r="F693" s="1">
        <v>4.2445024999999997E-2</v>
      </c>
      <c r="G693" s="1"/>
      <c r="H693" s="1">
        <f t="shared" si="20"/>
        <v>1.7789426398756776</v>
      </c>
      <c r="I693" s="1">
        <f t="shared" si="22"/>
        <v>0.83101999317897135</v>
      </c>
      <c r="J693" s="1">
        <v>0.26747599999999999</v>
      </c>
      <c r="K693" s="1" t="s">
        <v>4648</v>
      </c>
      <c r="L693" s="1" t="s">
        <v>4649</v>
      </c>
      <c r="M693" s="1" t="s">
        <v>21</v>
      </c>
      <c r="N693" s="1" t="s">
        <v>4650</v>
      </c>
      <c r="O693" s="1" t="s">
        <v>4651</v>
      </c>
      <c r="P693" s="1" t="s">
        <v>4652</v>
      </c>
      <c r="Q693" s="1" t="s">
        <v>4653</v>
      </c>
      <c r="R693" s="1" t="s">
        <v>4654</v>
      </c>
    </row>
    <row r="694" spans="1:18" x14ac:dyDescent="0.2">
      <c r="A694" s="1">
        <v>5.1459466666666665E-3</v>
      </c>
      <c r="B694" s="1">
        <v>1.9580762500000001E-2</v>
      </c>
      <c r="C694" s="1">
        <v>7.1167955000000005E-2</v>
      </c>
      <c r="D694" s="1">
        <v>1.5713264999999997E-2</v>
      </c>
      <c r="E694" s="1">
        <v>6.3460300000000011E-2</v>
      </c>
      <c r="F694" s="1">
        <v>9.2083324999999994E-2</v>
      </c>
      <c r="G694" s="1"/>
      <c r="H694" s="1">
        <f t="shared" si="20"/>
        <v>1.7858854972613742</v>
      </c>
      <c r="I694" s="1">
        <f t="shared" si="22"/>
        <v>0.83663958447438669</v>
      </c>
      <c r="J694" s="1">
        <v>0.36999300000000002</v>
      </c>
      <c r="K694" s="1" t="s">
        <v>4655</v>
      </c>
      <c r="L694" s="1" t="s">
        <v>4656</v>
      </c>
      <c r="M694" s="1" t="s">
        <v>21</v>
      </c>
      <c r="N694" s="1" t="s">
        <v>4657</v>
      </c>
      <c r="O694" s="1" t="s">
        <v>4658</v>
      </c>
      <c r="P694" s="1" t="s">
        <v>4659</v>
      </c>
      <c r="Q694" s="1" t="s">
        <v>4660</v>
      </c>
      <c r="R694" s="1" t="s">
        <v>4661</v>
      </c>
    </row>
    <row r="695" spans="1:18" x14ac:dyDescent="0.2">
      <c r="A695" s="1">
        <v>2.3951400000000001E-2</v>
      </c>
      <c r="B695" s="1">
        <v>3.6114549999999995E-2</v>
      </c>
      <c r="C695" s="1">
        <v>4.2577375000000001E-2</v>
      </c>
      <c r="D695" s="1">
        <v>1.7233700000000001E-2</v>
      </c>
      <c r="E695" s="1">
        <v>1.2928833333333334E-2</v>
      </c>
      <c r="F695" s="1">
        <v>0.131414375</v>
      </c>
      <c r="G695" s="1"/>
      <c r="H695" s="1">
        <f t="shared" si="20"/>
        <v>1.5741589463643479</v>
      </c>
      <c r="I695" s="1">
        <f t="shared" si="22"/>
        <v>0.65458122035886335</v>
      </c>
      <c r="J695" s="1">
        <v>0.66896800000000001</v>
      </c>
      <c r="K695" s="1" t="s">
        <v>4662</v>
      </c>
      <c r="L695" s="1" t="s">
        <v>4663</v>
      </c>
      <c r="M695" s="1" t="s">
        <v>21</v>
      </c>
      <c r="N695" s="1" t="s">
        <v>4664</v>
      </c>
      <c r="O695" s="1" t="s">
        <v>4665</v>
      </c>
      <c r="P695" s="1" t="s">
        <v>4666</v>
      </c>
      <c r="Q695" s="1" t="s">
        <v>4667</v>
      </c>
      <c r="R695" s="1" t="s">
        <v>4668</v>
      </c>
    </row>
    <row r="696" spans="1:18" x14ac:dyDescent="0.2">
      <c r="A696" s="1">
        <v>4.7235533333333336E-2</v>
      </c>
      <c r="B696" s="1">
        <v>4.0999899999999999E-2</v>
      </c>
      <c r="C696" s="1">
        <v>2.3549025000000001E-2</v>
      </c>
      <c r="D696" s="1">
        <v>8.1297924999999993E-2</v>
      </c>
      <c r="E696" s="1">
        <v>6.5119899999999994E-2</v>
      </c>
      <c r="F696" s="1">
        <v>3.2386624999999995E-2</v>
      </c>
      <c r="G696" s="1"/>
      <c r="H696" s="1">
        <f t="shared" si="20"/>
        <v>1.5995465976747663</v>
      </c>
      <c r="I696" s="1">
        <f t="shared" si="22"/>
        <v>0.67766302137205003</v>
      </c>
      <c r="J696" s="1">
        <v>0.140708</v>
      </c>
      <c r="K696" s="1" t="s">
        <v>4669</v>
      </c>
      <c r="L696" s="1" t="s">
        <v>4670</v>
      </c>
      <c r="M696" s="1" t="s">
        <v>21</v>
      </c>
      <c r="N696" s="1" t="s">
        <v>4671</v>
      </c>
      <c r="O696" s="1" t="s">
        <v>4672</v>
      </c>
      <c r="P696" s="1" t="s">
        <v>4673</v>
      </c>
      <c r="R696" s="1" t="s">
        <v>4674</v>
      </c>
    </row>
    <row r="697" spans="1:18" x14ac:dyDescent="0.2">
      <c r="A697" s="1">
        <v>5.3738066666666667E-2</v>
      </c>
      <c r="B697" s="1">
        <v>3.5337500000000001E-2</v>
      </c>
      <c r="C697" s="1">
        <v>1.967729E-2</v>
      </c>
      <c r="D697" s="1">
        <v>8.4333900000000003E-2</v>
      </c>
      <c r="E697" s="1">
        <v>6.4100900000000002E-2</v>
      </c>
      <c r="F697" s="1">
        <v>2.2271864999999998E-2</v>
      </c>
      <c r="G697" s="1"/>
      <c r="H697" s="1">
        <f t="shared" si="20"/>
        <v>1.5696752272285139</v>
      </c>
      <c r="I697" s="1">
        <f t="shared" si="22"/>
        <v>0.65046608998579836</v>
      </c>
      <c r="J697" s="1">
        <v>0.166658</v>
      </c>
      <c r="K697" s="1" t="s">
        <v>4675</v>
      </c>
      <c r="L697" s="1" t="s">
        <v>4676</v>
      </c>
      <c r="M697" s="1" t="s">
        <v>21</v>
      </c>
      <c r="N697" s="1" t="s">
        <v>4677</v>
      </c>
      <c r="O697" s="1" t="s">
        <v>4678</v>
      </c>
      <c r="P697" s="1" t="s">
        <v>4679</v>
      </c>
      <c r="Q697" s="1" t="s">
        <v>4680</v>
      </c>
      <c r="R697" s="1" t="s">
        <v>4681</v>
      </c>
    </row>
    <row r="698" spans="1:18" x14ac:dyDescent="0.2">
      <c r="A698" s="1">
        <v>5.048366666666667E-2</v>
      </c>
      <c r="B698" s="1">
        <v>3.1968700000000003E-2</v>
      </c>
      <c r="C698" s="1">
        <v>3.0586275E-2</v>
      </c>
      <c r="D698" s="1">
        <v>9.1117375E-2</v>
      </c>
      <c r="E698" s="1">
        <v>5.3224233333333336E-2</v>
      </c>
      <c r="F698" s="1">
        <v>3.1046849999999997E-2</v>
      </c>
      <c r="G698" s="1"/>
      <c r="H698" s="1">
        <f t="shared" si="20"/>
        <v>1.5515796699904318</v>
      </c>
      <c r="I698" s="1">
        <f t="shared" si="22"/>
        <v>0.63373777778775087</v>
      </c>
      <c r="J698" s="1">
        <v>0.266488</v>
      </c>
      <c r="K698" s="1" t="s">
        <v>4682</v>
      </c>
      <c r="L698" s="1" t="s">
        <v>4683</v>
      </c>
      <c r="M698" s="1" t="s">
        <v>21</v>
      </c>
      <c r="N698" s="1" t="s">
        <v>4684</v>
      </c>
      <c r="O698" s="1" t="s">
        <v>4685</v>
      </c>
      <c r="P698" s="1" t="s">
        <v>4686</v>
      </c>
      <c r="Q698" s="1" t="s">
        <v>4687</v>
      </c>
      <c r="R698" s="1" t="s">
        <v>4688</v>
      </c>
    </row>
    <row r="699" spans="1:18" x14ac:dyDescent="0.2">
      <c r="A699" s="1">
        <v>1.6261266666666666E-2</v>
      </c>
      <c r="B699" s="1">
        <v>3.9654124999999998E-2</v>
      </c>
      <c r="C699" s="1">
        <v>4.6752150000000006E-2</v>
      </c>
      <c r="D699" s="1">
        <v>5.7146349999999999E-2</v>
      </c>
      <c r="E699" s="1">
        <v>4.4733200000000001E-2</v>
      </c>
      <c r="F699" s="1">
        <v>6.8201700000000004E-2</v>
      </c>
      <c r="G699" s="1"/>
      <c r="H699" s="1">
        <f t="shared" si="20"/>
        <v>1.6566214330153843</v>
      </c>
      <c r="I699" s="1">
        <f t="shared" si="22"/>
        <v>0.72824395916179163</v>
      </c>
      <c r="J699" s="1">
        <v>0.17507600000000001</v>
      </c>
      <c r="K699" s="1" t="s">
        <v>4689</v>
      </c>
      <c r="L699" s="1" t="s">
        <v>4690</v>
      </c>
      <c r="M699" s="1" t="s">
        <v>21</v>
      </c>
      <c r="N699" s="1" t="s">
        <v>4691</v>
      </c>
      <c r="O699" s="1" t="s">
        <v>4692</v>
      </c>
      <c r="P699" s="1" t="s">
        <v>4693</v>
      </c>
      <c r="Q699" s="1" t="s">
        <v>4694</v>
      </c>
      <c r="R699" s="1" t="s">
        <v>747</v>
      </c>
    </row>
    <row r="700" spans="1:18" x14ac:dyDescent="0.2">
      <c r="A700" s="1">
        <v>1.3910803333333333E-2</v>
      </c>
      <c r="B700" s="1">
        <v>4.7740554999999997E-2</v>
      </c>
      <c r="C700" s="1">
        <v>3.7963274999999998E-2</v>
      </c>
      <c r="D700" s="1">
        <v>7.265397500000001E-2</v>
      </c>
      <c r="E700" s="1">
        <v>6.1711266666666674E-2</v>
      </c>
      <c r="F700" s="1">
        <v>3.4925624999999995E-2</v>
      </c>
      <c r="G700" s="1"/>
      <c r="H700" s="1">
        <f t="shared" si="20"/>
        <v>1.6994578105827161</v>
      </c>
      <c r="I700" s="1">
        <f t="shared" si="22"/>
        <v>0.76507454709959133</v>
      </c>
      <c r="J700" s="1">
        <v>0.112042</v>
      </c>
      <c r="K700" s="1" t="s">
        <v>4695</v>
      </c>
      <c r="L700" s="1" t="s">
        <v>4696</v>
      </c>
      <c r="M700" s="1" t="s">
        <v>21</v>
      </c>
      <c r="N700" s="1" t="s">
        <v>4697</v>
      </c>
      <c r="O700" s="1" t="s">
        <v>4698</v>
      </c>
      <c r="P700" s="1" t="s">
        <v>865</v>
      </c>
    </row>
    <row r="701" spans="1:18" x14ac:dyDescent="0.2">
      <c r="A701" s="1">
        <v>4.400473333333333E-2</v>
      </c>
      <c r="B701" s="1">
        <v>3.3429349999999997E-2</v>
      </c>
      <c r="C701" s="1">
        <v>3.4786650000000002E-2</v>
      </c>
      <c r="D701" s="1">
        <v>7.4522174999999996E-2</v>
      </c>
      <c r="E701" s="1">
        <v>4.9302933333333333E-2</v>
      </c>
      <c r="F701" s="1">
        <v>4.7281025000000004E-2</v>
      </c>
      <c r="G701" s="1"/>
      <c r="H701" s="1">
        <f t="shared" si="20"/>
        <v>1.5247283478810512</v>
      </c>
      <c r="I701" s="1">
        <f t="shared" si="22"/>
        <v>0.60855222885580895</v>
      </c>
      <c r="J701" s="1">
        <v>0.111526</v>
      </c>
      <c r="K701" s="1" t="s">
        <v>4699</v>
      </c>
      <c r="L701" s="1" t="s">
        <v>4700</v>
      </c>
      <c r="M701" s="1" t="s">
        <v>21</v>
      </c>
      <c r="N701" s="1" t="s">
        <v>4701</v>
      </c>
      <c r="O701" s="1" t="s">
        <v>4702</v>
      </c>
      <c r="P701" s="1" t="s">
        <v>4703</v>
      </c>
      <c r="Q701" s="1" t="s">
        <v>4704</v>
      </c>
      <c r="R701" s="1" t="s">
        <v>4705</v>
      </c>
    </row>
    <row r="702" spans="1:18" x14ac:dyDescent="0.2">
      <c r="A702" s="1">
        <v>2.7657600000000001E-2</v>
      </c>
      <c r="B702" s="1">
        <v>4.8573174999999996E-2</v>
      </c>
      <c r="C702" s="1">
        <v>3.0488274999999999E-2</v>
      </c>
      <c r="D702" s="1">
        <v>2.5843650000000003E-2</v>
      </c>
      <c r="E702" s="1">
        <v>2.0366833333333334E-2</v>
      </c>
      <c r="F702" s="1">
        <v>0.11407669999999999</v>
      </c>
      <c r="G702" s="1"/>
      <c r="H702" s="1">
        <f t="shared" si="20"/>
        <v>1.5019547431628499</v>
      </c>
      <c r="I702" s="1">
        <f t="shared" si="22"/>
        <v>0.58684134228081464</v>
      </c>
      <c r="J702" s="1">
        <v>0.33403699999999997</v>
      </c>
      <c r="K702" s="1" t="s">
        <v>4706</v>
      </c>
      <c r="L702" s="1" t="s">
        <v>4707</v>
      </c>
      <c r="M702" s="1" t="s">
        <v>21</v>
      </c>
      <c r="N702" s="1" t="s">
        <v>4708</v>
      </c>
      <c r="O702" s="1" t="s">
        <v>4709</v>
      </c>
      <c r="P702" s="1" t="s">
        <v>4710</v>
      </c>
      <c r="Q702" s="1" t="s">
        <v>4711</v>
      </c>
      <c r="R702" s="1" t="s">
        <v>4712</v>
      </c>
    </row>
    <row r="703" spans="1:18" x14ac:dyDescent="0.2">
      <c r="A703" s="1">
        <v>6.6210966666666662E-3</v>
      </c>
      <c r="B703" s="1">
        <v>1.5037695E-2</v>
      </c>
      <c r="C703" s="1">
        <v>8.3373772500000012E-2</v>
      </c>
      <c r="D703" s="1">
        <v>7.7203474999999994E-2</v>
      </c>
      <c r="E703" s="1">
        <v>7.3968900000000004E-2</v>
      </c>
      <c r="F703" s="1">
        <v>2.6442399999999998E-2</v>
      </c>
      <c r="G703" s="1"/>
      <c r="H703" s="1">
        <f t="shared" si="20"/>
        <v>1.6910448336590085</v>
      </c>
      <c r="I703" s="1">
        <f t="shared" si="22"/>
        <v>0.75791490956462038</v>
      </c>
      <c r="J703" s="1">
        <v>0.52149500000000004</v>
      </c>
      <c r="K703" s="1" t="s">
        <v>4713</v>
      </c>
      <c r="L703" s="1" t="s">
        <v>4714</v>
      </c>
      <c r="M703" s="1" t="s">
        <v>21</v>
      </c>
      <c r="N703" s="1" t="s">
        <v>4715</v>
      </c>
      <c r="O703" s="1" t="s">
        <v>4716</v>
      </c>
      <c r="P703" s="1" t="s">
        <v>94</v>
      </c>
      <c r="Q703" s="1" t="s">
        <v>4717</v>
      </c>
      <c r="R703" s="1" t="s">
        <v>617</v>
      </c>
    </row>
    <row r="704" spans="1:18" x14ac:dyDescent="0.2">
      <c r="A704" s="1">
        <v>1.4702E-2</v>
      </c>
      <c r="B704" s="1">
        <v>3.5959900000000003E-2</v>
      </c>
      <c r="C704" s="1">
        <v>5.1534357500000003E-2</v>
      </c>
      <c r="D704" s="1">
        <v>3.6820449999999998E-2</v>
      </c>
      <c r="E704" s="1">
        <v>4.0798966666666665E-2</v>
      </c>
      <c r="F704" s="1">
        <v>8.4059600000000012E-2</v>
      </c>
      <c r="G704" s="1"/>
      <c r="H704" s="1">
        <f t="shared" si="20"/>
        <v>1.5820443979239327</v>
      </c>
      <c r="I704" s="1">
        <f t="shared" si="22"/>
        <v>0.66179008765261349</v>
      </c>
      <c r="J704" s="1">
        <v>0.17388400000000001</v>
      </c>
      <c r="K704" s="1" t="s">
        <v>4718</v>
      </c>
      <c r="L704" s="1" t="s">
        <v>4719</v>
      </c>
      <c r="M704" s="1" t="s">
        <v>21</v>
      </c>
      <c r="N704" s="1" t="s">
        <v>4720</v>
      </c>
      <c r="O704" s="1" t="s">
        <v>4721</v>
      </c>
      <c r="P704" s="1" t="s">
        <v>4722</v>
      </c>
      <c r="Q704" s="1" t="s">
        <v>4723</v>
      </c>
      <c r="R704" s="1" t="s">
        <v>4724</v>
      </c>
    </row>
    <row r="705" spans="1:18" x14ac:dyDescent="0.2">
      <c r="A705" s="1">
        <v>3.843733333333333E-2</v>
      </c>
      <c r="B705" s="1">
        <v>3.6564150000000004E-2</v>
      </c>
      <c r="C705" s="1">
        <v>3.6283349999999999E-2</v>
      </c>
      <c r="D705" s="1">
        <v>2.3528574999999999E-2</v>
      </c>
      <c r="E705" s="1">
        <v>1.8411899999999998E-2</v>
      </c>
      <c r="F705" s="1">
        <v>0.11848697499999999</v>
      </c>
      <c r="G705" s="1"/>
      <c r="H705" s="1">
        <f t="shared" si="20"/>
        <v>1.4415931191581963</v>
      </c>
      <c r="I705" s="1">
        <f t="shared" si="22"/>
        <v>0.52766403017915697</v>
      </c>
      <c r="J705" s="1">
        <v>0.68614900000000001</v>
      </c>
      <c r="K705" s="1" t="s">
        <v>4725</v>
      </c>
      <c r="L705" s="1" t="s">
        <v>4726</v>
      </c>
      <c r="M705" s="1" t="s">
        <v>21</v>
      </c>
      <c r="N705" s="1" t="s">
        <v>4727</v>
      </c>
      <c r="O705" s="1" t="s">
        <v>4728</v>
      </c>
      <c r="P705" s="1" t="s">
        <v>4729</v>
      </c>
      <c r="Q705" s="1" t="s">
        <v>4730</v>
      </c>
      <c r="R705" s="1" t="s">
        <v>4731</v>
      </c>
    </row>
    <row r="706" spans="1:18" x14ac:dyDescent="0.2">
      <c r="A706" s="1">
        <v>2.8236566666666667E-2</v>
      </c>
      <c r="B706" s="1">
        <v>4.3280275E-2</v>
      </c>
      <c r="C706" s="1">
        <v>3.6188774999999999E-2</v>
      </c>
      <c r="D706" s="1">
        <v>1.9976550000000003E-2</v>
      </c>
      <c r="E706" s="1">
        <v>5.3954200000000008E-2</v>
      </c>
      <c r="F706" s="1">
        <v>9.1411099999999995E-2</v>
      </c>
      <c r="G706" s="1"/>
      <c r="H706" s="1">
        <f t="shared" si="20"/>
        <v>1.5351274624025335</v>
      </c>
      <c r="I706" s="1">
        <f t="shared" si="22"/>
        <v>0.61835844826099873</v>
      </c>
      <c r="J706" s="1">
        <v>0.48117500000000002</v>
      </c>
      <c r="K706" s="1" t="s">
        <v>4732</v>
      </c>
      <c r="L706" s="1" t="s">
        <v>4733</v>
      </c>
      <c r="M706" s="1" t="s">
        <v>21</v>
      </c>
      <c r="N706" s="1" t="s">
        <v>4734</v>
      </c>
      <c r="O706" s="1" t="s">
        <v>4735</v>
      </c>
      <c r="P706" s="1" t="s">
        <v>4736</v>
      </c>
      <c r="Q706" s="1" t="s">
        <v>4737</v>
      </c>
      <c r="R706" s="1" t="s">
        <v>4738</v>
      </c>
    </row>
    <row r="707" spans="1:18" x14ac:dyDescent="0.2">
      <c r="A707" s="1">
        <v>2.8626433333333329E-2</v>
      </c>
      <c r="B707" s="1">
        <v>4.1376850000000007E-2</v>
      </c>
      <c r="C707" s="1">
        <v>3.7115549999999997E-2</v>
      </c>
      <c r="D707" s="1">
        <v>3.7712899999999994E-2</v>
      </c>
      <c r="E707" s="1">
        <v>5.8555466666666667E-2</v>
      </c>
      <c r="F707" s="1">
        <v>6.8408200000000002E-2</v>
      </c>
      <c r="G707" s="1"/>
      <c r="H707" s="1">
        <f t="shared" ref="H707:H770" si="23">AVERAGE(D707:F707)/AVERAGE(A707:C707)</f>
        <v>1.5373259915389919</v>
      </c>
      <c r="I707" s="1">
        <f t="shared" ref="I707:I770" si="24">LOG(H707, 2)</f>
        <v>0.62042312241884545</v>
      </c>
      <c r="J707" s="1">
        <v>5.9784900000000002E-2</v>
      </c>
      <c r="K707" s="1" t="s">
        <v>4739</v>
      </c>
      <c r="L707" s="1" t="s">
        <v>4740</v>
      </c>
      <c r="M707" s="1" t="s">
        <v>21</v>
      </c>
      <c r="N707" s="1" t="s">
        <v>4741</v>
      </c>
      <c r="O707" s="1" t="s">
        <v>4742</v>
      </c>
      <c r="P707" s="1" t="s">
        <v>4743</v>
      </c>
      <c r="Q707" s="1" t="s">
        <v>4744</v>
      </c>
      <c r="R707" s="1" t="s">
        <v>164</v>
      </c>
    </row>
    <row r="708" spans="1:18" x14ac:dyDescent="0.2">
      <c r="A708" s="1">
        <v>1.3157996666666666E-2</v>
      </c>
      <c r="B708" s="1">
        <v>7.1385997500000006E-2</v>
      </c>
      <c r="C708" s="1">
        <v>1.9987482500000001E-2</v>
      </c>
      <c r="D708" s="1">
        <v>1.4249224999999999E-2</v>
      </c>
      <c r="E708" s="1">
        <v>8.7902466666666665E-2</v>
      </c>
      <c r="F708" s="1">
        <v>7.1082074999999995E-2</v>
      </c>
      <c r="G708" s="1"/>
      <c r="H708" s="1">
        <f t="shared" si="23"/>
        <v>1.6572402130994481</v>
      </c>
      <c r="I708" s="1">
        <f t="shared" si="24"/>
        <v>0.72878273299388652</v>
      </c>
      <c r="J708" s="1">
        <v>0.52256599999999997</v>
      </c>
      <c r="K708" s="1" t="s">
        <v>4745</v>
      </c>
      <c r="L708" s="1" t="s">
        <v>4746</v>
      </c>
      <c r="M708" s="1" t="s">
        <v>21</v>
      </c>
      <c r="N708" s="1" t="s">
        <v>4747</v>
      </c>
      <c r="O708" s="1" t="s">
        <v>4748</v>
      </c>
      <c r="P708" s="1" t="s">
        <v>4749</v>
      </c>
      <c r="Q708" s="1" t="s">
        <v>4750</v>
      </c>
      <c r="R708" s="1" t="s">
        <v>4751</v>
      </c>
    </row>
    <row r="709" spans="1:18" x14ac:dyDescent="0.2">
      <c r="A709" s="1">
        <v>5.3954333333333333E-2</v>
      </c>
      <c r="B709" s="1">
        <v>3.6201999999999998E-2</v>
      </c>
      <c r="C709" s="1">
        <v>2.4163664999999997E-2</v>
      </c>
      <c r="D709" s="1">
        <v>7.8990525000000006E-2</v>
      </c>
      <c r="E709" s="1">
        <v>5.9292866666666666E-2</v>
      </c>
      <c r="F709" s="1">
        <v>2.5708402500000001E-2</v>
      </c>
      <c r="G709" s="1"/>
      <c r="H709" s="1">
        <f t="shared" si="23"/>
        <v>1.4344978705169389</v>
      </c>
      <c r="I709" s="1">
        <f t="shared" si="24"/>
        <v>0.52054582645657232</v>
      </c>
      <c r="J709" s="1">
        <v>0.20579700000000001</v>
      </c>
      <c r="K709" s="1" t="s">
        <v>4752</v>
      </c>
      <c r="L709" s="1" t="s">
        <v>4753</v>
      </c>
      <c r="M709" s="1" t="s">
        <v>21</v>
      </c>
      <c r="N709" s="1" t="s">
        <v>4754</v>
      </c>
      <c r="O709" s="1" t="s">
        <v>4755</v>
      </c>
      <c r="P709" s="1" t="s">
        <v>4756</v>
      </c>
      <c r="Q709" s="1" t="s">
        <v>4757</v>
      </c>
      <c r="R709" s="1" t="s">
        <v>4758</v>
      </c>
    </row>
    <row r="710" spans="1:18" x14ac:dyDescent="0.2">
      <c r="A710" s="1">
        <v>2.6950933333333333E-2</v>
      </c>
      <c r="B710" s="1">
        <v>4.2797924999999994E-2</v>
      </c>
      <c r="C710" s="1">
        <v>3.9108500000000004E-2</v>
      </c>
      <c r="D710" s="1">
        <v>4.3874725000000003E-2</v>
      </c>
      <c r="E710" s="1">
        <v>4.7142966666666668E-2</v>
      </c>
      <c r="F710" s="1">
        <v>6.8648424999999999E-2</v>
      </c>
      <c r="G710" s="1"/>
      <c r="H710" s="1">
        <f t="shared" si="23"/>
        <v>1.4667461999008951</v>
      </c>
      <c r="I710" s="1">
        <f t="shared" si="24"/>
        <v>0.5526192542276277</v>
      </c>
      <c r="J710" s="1">
        <v>7.3441199999999998E-2</v>
      </c>
      <c r="K710" s="1" t="s">
        <v>4759</v>
      </c>
      <c r="L710" s="1" t="s">
        <v>4760</v>
      </c>
      <c r="M710" s="1" t="s">
        <v>21</v>
      </c>
      <c r="N710" s="1" t="s">
        <v>4761</v>
      </c>
      <c r="O710" s="1" t="s">
        <v>4762</v>
      </c>
      <c r="P710" s="1" t="s">
        <v>4763</v>
      </c>
      <c r="Q710" s="1" t="s">
        <v>4764</v>
      </c>
      <c r="R710" s="1" t="s">
        <v>4765</v>
      </c>
    </row>
    <row r="711" spans="1:18" x14ac:dyDescent="0.2">
      <c r="A711" s="1">
        <v>4.3120333333333337E-2</v>
      </c>
      <c r="B711" s="1">
        <v>3.9921675000000004E-2</v>
      </c>
      <c r="C711" s="1">
        <v>3.2042575000000004E-2</v>
      </c>
      <c r="D711" s="1">
        <v>3.3114000000000005E-2</v>
      </c>
      <c r="E711" s="1">
        <v>3.0601633333333333E-2</v>
      </c>
      <c r="F711" s="1">
        <v>9.4630350000000002E-2</v>
      </c>
      <c r="G711" s="1"/>
      <c r="H711" s="1">
        <f t="shared" si="23"/>
        <v>1.3759096027197386</v>
      </c>
      <c r="I711" s="1">
        <f t="shared" si="24"/>
        <v>0.46038568806907626</v>
      </c>
      <c r="J711" s="1">
        <v>0.62305699999999997</v>
      </c>
      <c r="K711" s="1" t="s">
        <v>4766</v>
      </c>
      <c r="L711" s="1" t="s">
        <v>4767</v>
      </c>
      <c r="M711" s="1" t="s">
        <v>21</v>
      </c>
      <c r="N711" s="1" t="s">
        <v>4768</v>
      </c>
      <c r="O711" s="1" t="s">
        <v>4769</v>
      </c>
      <c r="P711" s="1" t="s">
        <v>4770</v>
      </c>
      <c r="Q711" s="1" t="s">
        <v>4771</v>
      </c>
      <c r="R711" s="1" t="s">
        <v>4772</v>
      </c>
    </row>
    <row r="712" spans="1:18" x14ac:dyDescent="0.2">
      <c r="A712" s="1">
        <v>5.4577199999999999E-2</v>
      </c>
      <c r="B712" s="1">
        <v>4.7030124999999999E-2</v>
      </c>
      <c r="C712" s="1">
        <v>2.0883549999999997E-2</v>
      </c>
      <c r="D712" s="1">
        <v>5.6020249999999994E-2</v>
      </c>
      <c r="E712" s="1">
        <v>5.0289400000000005E-2</v>
      </c>
      <c r="F712" s="1">
        <v>6.2416174999999997E-2</v>
      </c>
      <c r="G712" s="1"/>
      <c r="H712" s="1">
        <f t="shared" si="23"/>
        <v>1.3774562799065644</v>
      </c>
      <c r="I712" s="1">
        <f t="shared" si="24"/>
        <v>0.46200652876887277</v>
      </c>
      <c r="J712" s="1">
        <v>0.30617800000000001</v>
      </c>
      <c r="K712" s="1" t="s">
        <v>4773</v>
      </c>
      <c r="L712" s="1" t="s">
        <v>4774</v>
      </c>
      <c r="M712" s="1" t="s">
        <v>21</v>
      </c>
      <c r="N712" s="1" t="s">
        <v>4775</v>
      </c>
      <c r="O712" s="1" t="s">
        <v>4776</v>
      </c>
      <c r="P712" s="1" t="s">
        <v>4777</v>
      </c>
      <c r="Q712" s="1" t="s">
        <v>4778</v>
      </c>
      <c r="R712" s="1" t="s">
        <v>4779</v>
      </c>
    </row>
    <row r="713" spans="1:18" x14ac:dyDescent="0.2">
      <c r="A713" s="1">
        <v>2.8722266666666663E-2</v>
      </c>
      <c r="B713" s="1">
        <v>5.0286949999999997E-2</v>
      </c>
      <c r="C713" s="1">
        <v>3.3968175000000003E-2</v>
      </c>
      <c r="D713" s="1">
        <v>5.7902374999999999E-2</v>
      </c>
      <c r="E713" s="1">
        <v>5.7884966666666655E-2</v>
      </c>
      <c r="F713" s="1">
        <v>5.0387075000000003E-2</v>
      </c>
      <c r="G713" s="1"/>
      <c r="H713" s="1">
        <f t="shared" si="23"/>
        <v>1.4708643403359389</v>
      </c>
      <c r="I713" s="1">
        <f t="shared" si="24"/>
        <v>0.5566641911543635</v>
      </c>
      <c r="J713" s="1">
        <v>0.16875799999999999</v>
      </c>
      <c r="K713" s="1" t="s">
        <v>4780</v>
      </c>
      <c r="L713" s="1" t="s">
        <v>4781</v>
      </c>
      <c r="M713" s="1" t="s">
        <v>21</v>
      </c>
      <c r="N713" s="1" t="s">
        <v>4782</v>
      </c>
      <c r="O713" s="1" t="s">
        <v>4783</v>
      </c>
      <c r="P713" s="1" t="s">
        <v>2985</v>
      </c>
      <c r="R713" s="1" t="s">
        <v>4784</v>
      </c>
    </row>
    <row r="714" spans="1:18" x14ac:dyDescent="0.2">
      <c r="A714" s="1">
        <v>5.0791099999999999E-2</v>
      </c>
      <c r="B714" s="1">
        <v>5.3596675000000003E-2</v>
      </c>
      <c r="C714" s="1">
        <v>1.7038850000000001E-2</v>
      </c>
      <c r="D714" s="1">
        <v>5.73479E-2</v>
      </c>
      <c r="E714" s="1">
        <v>6.7954433333333328E-2</v>
      </c>
      <c r="F714" s="1">
        <v>4.5457499999999998E-2</v>
      </c>
      <c r="G714" s="1"/>
      <c r="H714" s="1">
        <f t="shared" si="23"/>
        <v>1.4062799928214536</v>
      </c>
      <c r="I714" s="1">
        <f t="shared" si="24"/>
        <v>0.49188386613115981</v>
      </c>
      <c r="J714" s="1">
        <v>0.23</v>
      </c>
      <c r="K714" s="1" t="s">
        <v>4785</v>
      </c>
      <c r="L714" s="1" t="s">
        <v>4786</v>
      </c>
      <c r="M714" s="1" t="s">
        <v>21</v>
      </c>
      <c r="N714" s="1" t="s">
        <v>4787</v>
      </c>
      <c r="O714" s="1" t="s">
        <v>4788</v>
      </c>
      <c r="P714" s="1" t="s">
        <v>4789</v>
      </c>
      <c r="Q714" s="1" t="s">
        <v>4790</v>
      </c>
      <c r="R714" s="1" t="s">
        <v>4791</v>
      </c>
    </row>
    <row r="715" spans="1:18" x14ac:dyDescent="0.2">
      <c r="A715" s="1">
        <v>3.6357899999999999E-2</v>
      </c>
      <c r="B715" s="1">
        <v>4.31256E-2</v>
      </c>
      <c r="C715" s="1">
        <v>3.6599649999999997E-2</v>
      </c>
      <c r="D715" s="1">
        <v>5.3888950000000005E-2</v>
      </c>
      <c r="E715" s="1">
        <v>4.9335433333333338E-2</v>
      </c>
      <c r="F715" s="1">
        <v>5.961580000000001E-2</v>
      </c>
      <c r="G715" s="1"/>
      <c r="H715" s="1">
        <f t="shared" si="23"/>
        <v>1.4027891501336183</v>
      </c>
      <c r="I715" s="1">
        <f t="shared" si="24"/>
        <v>0.48829817722820112</v>
      </c>
      <c r="J715" s="1">
        <v>0.197966</v>
      </c>
      <c r="K715" s="1" t="s">
        <v>4792</v>
      </c>
      <c r="L715" s="1" t="s">
        <v>4793</v>
      </c>
      <c r="M715" s="1" t="s">
        <v>21</v>
      </c>
      <c r="N715" s="1" t="s">
        <v>4794</v>
      </c>
      <c r="O715" s="1" t="s">
        <v>4795</v>
      </c>
      <c r="P715" s="1" t="s">
        <v>4796</v>
      </c>
      <c r="Q715" s="1" t="s">
        <v>4797</v>
      </c>
      <c r="R715" s="1" t="s">
        <v>4798</v>
      </c>
    </row>
    <row r="716" spans="1:18" x14ac:dyDescent="0.2">
      <c r="A716" s="1">
        <v>3.319826666666667E-2</v>
      </c>
      <c r="B716" s="1">
        <v>5.0327350000000007E-2</v>
      </c>
      <c r="C716" s="1">
        <v>2.8720200000000001E-2</v>
      </c>
      <c r="D716" s="1">
        <v>5.2715849999999995E-2</v>
      </c>
      <c r="E716" s="1">
        <v>5.10783E-2</v>
      </c>
      <c r="F716" s="1">
        <v>5.5029225000000001E-2</v>
      </c>
      <c r="G716" s="1"/>
      <c r="H716" s="1">
        <f t="shared" si="23"/>
        <v>1.4149603051279267</v>
      </c>
      <c r="I716" s="1">
        <f t="shared" si="24"/>
        <v>0.50076158069082177</v>
      </c>
      <c r="J716" s="1">
        <v>6.0194400000000002E-2</v>
      </c>
      <c r="K716" s="1" t="s">
        <v>4799</v>
      </c>
      <c r="L716" s="1" t="s">
        <v>4800</v>
      </c>
      <c r="M716" s="1" t="s">
        <v>21</v>
      </c>
      <c r="N716" s="1" t="s">
        <v>4801</v>
      </c>
      <c r="O716" s="1" t="s">
        <v>4802</v>
      </c>
      <c r="P716" s="1" t="s">
        <v>4803</v>
      </c>
      <c r="Q716" s="1" t="s">
        <v>4804</v>
      </c>
      <c r="R716" s="1" t="s">
        <v>4805</v>
      </c>
    </row>
    <row r="717" spans="1:18" x14ac:dyDescent="0.2">
      <c r="A717" s="1">
        <v>2.554063333333333E-2</v>
      </c>
      <c r="B717" s="1">
        <v>5.3301099999999997E-2</v>
      </c>
      <c r="C717" s="1">
        <v>3.8147224999999993E-2</v>
      </c>
      <c r="D717" s="1">
        <v>7.4420399999999998E-2</v>
      </c>
      <c r="E717" s="1">
        <v>7.1857333333333329E-2</v>
      </c>
      <c r="F717" s="1">
        <v>2.6082749999999995E-2</v>
      </c>
      <c r="G717" s="1"/>
      <c r="H717" s="1">
        <f t="shared" si="23"/>
        <v>1.4733055648057953</v>
      </c>
      <c r="I717" s="1">
        <f t="shared" si="24"/>
        <v>0.559056677564439</v>
      </c>
      <c r="J717" s="1">
        <v>0.463088</v>
      </c>
      <c r="K717" s="1" t="s">
        <v>4806</v>
      </c>
      <c r="L717" s="1" t="s">
        <v>4807</v>
      </c>
      <c r="M717" s="1" t="s">
        <v>21</v>
      </c>
      <c r="N717" s="1" t="s">
        <v>4808</v>
      </c>
      <c r="O717" s="1" t="s">
        <v>4809</v>
      </c>
      <c r="P717" s="1" t="s">
        <v>4810</v>
      </c>
      <c r="Q717" s="1" t="s">
        <v>4811</v>
      </c>
      <c r="R717" s="1" t="s">
        <v>4812</v>
      </c>
    </row>
    <row r="718" spans="1:18" x14ac:dyDescent="0.2">
      <c r="A718" s="1">
        <v>2.0077166666666667E-2</v>
      </c>
      <c r="B718" s="1">
        <v>2.5547574999999999E-2</v>
      </c>
      <c r="C718" s="1">
        <v>6.3933000000000004E-2</v>
      </c>
      <c r="D718" s="1">
        <v>6.4867425000000006E-2</v>
      </c>
      <c r="E718" s="1">
        <v>6.9813266666666665E-2</v>
      </c>
      <c r="F718" s="1">
        <v>2.8234099999999998E-2</v>
      </c>
      <c r="G718" s="1"/>
      <c r="H718" s="1">
        <f t="shared" si="23"/>
        <v>1.4870221783353359</v>
      </c>
      <c r="I718" s="1">
        <f t="shared" si="24"/>
        <v>0.57242616476477348</v>
      </c>
      <c r="J718" s="1">
        <v>0.50370999999999999</v>
      </c>
      <c r="K718" s="1" t="s">
        <v>4813</v>
      </c>
      <c r="L718" s="1" t="s">
        <v>4814</v>
      </c>
      <c r="M718" s="1" t="s">
        <v>21</v>
      </c>
      <c r="N718" s="1" t="s">
        <v>4815</v>
      </c>
      <c r="O718" s="1" t="s">
        <v>4816</v>
      </c>
      <c r="P718" s="1" t="s">
        <v>4817</v>
      </c>
      <c r="Q718" s="1" t="s">
        <v>4818</v>
      </c>
      <c r="R718" s="1" t="s">
        <v>4819</v>
      </c>
    </row>
    <row r="719" spans="1:18" x14ac:dyDescent="0.2">
      <c r="A719" s="1">
        <v>4.3269566666666669E-2</v>
      </c>
      <c r="B719" s="1">
        <v>3.91578E-2</v>
      </c>
      <c r="C719" s="1">
        <v>3.5745224999999999E-2</v>
      </c>
      <c r="D719" s="1">
        <v>1.9693675000000001E-2</v>
      </c>
      <c r="E719" s="1">
        <v>1.6934533333333331E-2</v>
      </c>
      <c r="F719" s="1">
        <v>0.1152503</v>
      </c>
      <c r="G719" s="1"/>
      <c r="H719" s="1">
        <f t="shared" si="23"/>
        <v>1.2852261780103975</v>
      </c>
      <c r="I719" s="1">
        <f t="shared" si="24"/>
        <v>0.3620222716215834</v>
      </c>
      <c r="J719" s="1">
        <v>0.75669799999999998</v>
      </c>
      <c r="K719" s="1" t="s">
        <v>4820</v>
      </c>
      <c r="L719" s="1" t="s">
        <v>4821</v>
      </c>
      <c r="M719" s="1" t="s">
        <v>21</v>
      </c>
      <c r="N719" s="1" t="s">
        <v>4822</v>
      </c>
      <c r="O719" s="1" t="s">
        <v>4823</v>
      </c>
      <c r="P719" s="1" t="s">
        <v>4824</v>
      </c>
      <c r="Q719" s="1" t="s">
        <v>4825</v>
      </c>
      <c r="R719" s="1" t="s">
        <v>4826</v>
      </c>
    </row>
    <row r="720" spans="1:18" x14ac:dyDescent="0.2">
      <c r="A720" s="1">
        <v>3.9775499999999998E-2</v>
      </c>
      <c r="B720" s="1">
        <v>5.7601474999999999E-2</v>
      </c>
      <c r="C720" s="1">
        <v>2.0624824999999999E-2</v>
      </c>
      <c r="D720" s="1">
        <v>5.1312074999999999E-2</v>
      </c>
      <c r="E720" s="1">
        <v>3.81255E-2</v>
      </c>
      <c r="F720" s="1">
        <v>6.7035824999999993E-2</v>
      </c>
      <c r="G720" s="1"/>
      <c r="H720" s="1">
        <f t="shared" si="23"/>
        <v>1.3260255352037003</v>
      </c>
      <c r="I720" s="1">
        <f t="shared" si="24"/>
        <v>0.40710855762021103</v>
      </c>
      <c r="J720" s="1">
        <v>0.34638600000000003</v>
      </c>
      <c r="K720" s="1" t="s">
        <v>4827</v>
      </c>
      <c r="L720" s="1" t="s">
        <v>4828</v>
      </c>
      <c r="M720" s="1" t="s">
        <v>21</v>
      </c>
      <c r="N720" s="1" t="s">
        <v>4829</v>
      </c>
      <c r="O720" s="1" t="s">
        <v>4830</v>
      </c>
      <c r="P720" s="1" t="s">
        <v>4831</v>
      </c>
      <c r="Q720" s="1" t="s">
        <v>4832</v>
      </c>
      <c r="R720" s="1" t="s">
        <v>4833</v>
      </c>
    </row>
    <row r="721" spans="1:18" x14ac:dyDescent="0.2">
      <c r="A721" s="1">
        <v>4.8991133333333332E-2</v>
      </c>
      <c r="B721" s="1">
        <v>2.8410249999999998E-2</v>
      </c>
      <c r="C721" s="1">
        <v>4.6366675000000003E-2</v>
      </c>
      <c r="D721" s="1">
        <v>5.5734899999999997E-2</v>
      </c>
      <c r="E721" s="1">
        <v>5.2718066666666667E-2</v>
      </c>
      <c r="F721" s="1">
        <v>5.5706275E-2</v>
      </c>
      <c r="G721" s="1"/>
      <c r="H721" s="1">
        <f t="shared" si="23"/>
        <v>1.3263457783635213</v>
      </c>
      <c r="I721" s="1">
        <f t="shared" si="24"/>
        <v>0.4074569351029822</v>
      </c>
      <c r="J721" s="1">
        <v>0.38267099999999998</v>
      </c>
      <c r="K721" s="1" t="s">
        <v>4834</v>
      </c>
      <c r="L721" s="1" t="s">
        <v>4835</v>
      </c>
      <c r="M721" s="1" t="s">
        <v>21</v>
      </c>
      <c r="N721" s="1" t="s">
        <v>4836</v>
      </c>
      <c r="O721" s="1" t="s">
        <v>4837</v>
      </c>
      <c r="P721" s="1" t="s">
        <v>4838</v>
      </c>
      <c r="Q721" s="1" t="s">
        <v>4839</v>
      </c>
      <c r="R721" s="1" t="s">
        <v>454</v>
      </c>
    </row>
    <row r="722" spans="1:18" x14ac:dyDescent="0.2">
      <c r="A722" s="1">
        <v>1.08173E-2</v>
      </c>
      <c r="B722" s="1">
        <v>4.3591275000000006E-2</v>
      </c>
      <c r="C722" s="1">
        <v>5.464956E-2</v>
      </c>
      <c r="D722" s="1">
        <v>2.2460299999999999E-2</v>
      </c>
      <c r="E722" s="1">
        <v>4.8623366666666668E-2</v>
      </c>
      <c r="F722" s="1">
        <v>8.4718425E-2</v>
      </c>
      <c r="G722" s="1"/>
      <c r="H722" s="1">
        <f t="shared" si="23"/>
        <v>1.4286150379031024</v>
      </c>
      <c r="I722" s="1">
        <f t="shared" si="24"/>
        <v>0.51461721263415006</v>
      </c>
      <c r="J722" s="1">
        <v>0.45994099999999999</v>
      </c>
      <c r="K722" s="1" t="s">
        <v>4840</v>
      </c>
      <c r="L722" s="1" t="s">
        <v>4841</v>
      </c>
      <c r="M722" s="1" t="s">
        <v>21</v>
      </c>
      <c r="N722" s="1" t="s">
        <v>4842</v>
      </c>
      <c r="O722" s="1" t="s">
        <v>4843</v>
      </c>
      <c r="P722" s="1" t="s">
        <v>493</v>
      </c>
      <c r="Q722" s="1" t="s">
        <v>4844</v>
      </c>
      <c r="R722" s="1" t="s">
        <v>4845</v>
      </c>
    </row>
    <row r="723" spans="1:18" x14ac:dyDescent="0.2">
      <c r="A723" s="1">
        <v>3.4686566666666668E-2</v>
      </c>
      <c r="B723" s="1">
        <v>4.7784649999999998E-2</v>
      </c>
      <c r="C723" s="1">
        <v>3.2733900000000003E-2</v>
      </c>
      <c r="D723" s="1">
        <v>5.3356824999999997E-2</v>
      </c>
      <c r="E723" s="1">
        <v>6.7071199999999997E-2</v>
      </c>
      <c r="F723" s="1">
        <v>3.9806225000000001E-2</v>
      </c>
      <c r="G723" s="1"/>
      <c r="H723" s="1">
        <f t="shared" si="23"/>
        <v>1.3908605332488848</v>
      </c>
      <c r="I723" s="1">
        <f t="shared" si="24"/>
        <v>0.47597776274298331</v>
      </c>
      <c r="J723" s="1">
        <v>6.2735799999999994E-2</v>
      </c>
      <c r="K723" s="1" t="s">
        <v>4846</v>
      </c>
      <c r="L723" s="1" t="s">
        <v>4847</v>
      </c>
      <c r="M723" s="1" t="s">
        <v>21</v>
      </c>
      <c r="N723" s="1" t="s">
        <v>4848</v>
      </c>
      <c r="O723" s="1" t="s">
        <v>4849</v>
      </c>
      <c r="P723" s="1" t="s">
        <v>4850</v>
      </c>
      <c r="Q723" s="1" t="s">
        <v>4851</v>
      </c>
      <c r="R723" s="1" t="s">
        <v>4852</v>
      </c>
    </row>
    <row r="724" spans="1:18" x14ac:dyDescent="0.2">
      <c r="A724" s="1">
        <v>3.6651166666666665E-2</v>
      </c>
      <c r="B724" s="1">
        <v>5.0152950000000002E-2</v>
      </c>
      <c r="C724" s="1">
        <v>3.0630425000000003E-2</v>
      </c>
      <c r="D724" s="1">
        <v>8.5051324999999997E-2</v>
      </c>
      <c r="E724" s="1">
        <v>5.4130800000000007E-2</v>
      </c>
      <c r="F724" s="1">
        <v>1.8578900000000002E-2</v>
      </c>
      <c r="G724" s="1"/>
      <c r="H724" s="1">
        <f t="shared" si="23"/>
        <v>1.3433954163826727</v>
      </c>
      <c r="I724" s="1">
        <f t="shared" si="24"/>
        <v>0.42588401160859141</v>
      </c>
      <c r="J724" s="1">
        <v>0.30009000000000002</v>
      </c>
      <c r="K724" s="1" t="s">
        <v>4853</v>
      </c>
      <c r="L724" s="1" t="s">
        <v>4854</v>
      </c>
      <c r="M724" s="1" t="s">
        <v>21</v>
      </c>
      <c r="N724" s="1" t="s">
        <v>4855</v>
      </c>
      <c r="O724" s="1" t="s">
        <v>4856</v>
      </c>
      <c r="P724" s="1" t="s">
        <v>4857</v>
      </c>
      <c r="Q724" s="1" t="s">
        <v>4858</v>
      </c>
      <c r="R724" s="1" t="s">
        <v>4859</v>
      </c>
    </row>
    <row r="725" spans="1:18" x14ac:dyDescent="0.2">
      <c r="A725" s="1">
        <v>4.6077866666666661E-2</v>
      </c>
      <c r="B725" s="1">
        <v>4.1676224999999997E-2</v>
      </c>
      <c r="C725" s="1">
        <v>3.1507E-2</v>
      </c>
      <c r="D725" s="1">
        <v>5.7655674999999997E-2</v>
      </c>
      <c r="E725" s="1">
        <v>5.7390099999999999E-2</v>
      </c>
      <c r="F725" s="1">
        <v>4.1560125000000003E-2</v>
      </c>
      <c r="G725" s="1"/>
      <c r="H725" s="1">
        <f t="shared" si="23"/>
        <v>1.313134885916621</v>
      </c>
      <c r="I725" s="1">
        <f t="shared" si="24"/>
        <v>0.39301511824754282</v>
      </c>
      <c r="J725" s="1">
        <v>6.1612E-2</v>
      </c>
      <c r="K725" s="1" t="s">
        <v>4860</v>
      </c>
      <c r="L725" s="1" t="s">
        <v>4861</v>
      </c>
      <c r="M725" s="1" t="s">
        <v>21</v>
      </c>
      <c r="N725" s="1" t="s">
        <v>4862</v>
      </c>
      <c r="O725" s="1" t="s">
        <v>4863</v>
      </c>
      <c r="P725" s="1" t="s">
        <v>4864</v>
      </c>
      <c r="Q725" s="1" t="s">
        <v>4865</v>
      </c>
      <c r="R725" s="1" t="s">
        <v>4866</v>
      </c>
    </row>
    <row r="726" spans="1:18" x14ac:dyDescent="0.2">
      <c r="A726" s="1">
        <v>5.8922499999999996E-2</v>
      </c>
      <c r="B726" s="1">
        <v>4.7223500000000002E-2</v>
      </c>
      <c r="C726" s="1">
        <v>2.3838299999999996E-2</v>
      </c>
      <c r="D726" s="1">
        <v>3.4316924999999998E-2</v>
      </c>
      <c r="E726" s="1">
        <v>6.0648933333333328E-2</v>
      </c>
      <c r="F726" s="1">
        <v>6.9942725000000011E-2</v>
      </c>
      <c r="G726" s="1"/>
      <c r="H726" s="1">
        <f t="shared" si="23"/>
        <v>1.2686807817046621</v>
      </c>
      <c r="I726" s="1">
        <f t="shared" si="24"/>
        <v>0.34332911205896327</v>
      </c>
      <c r="J726" s="1">
        <v>0.48624200000000001</v>
      </c>
      <c r="K726" s="1" t="s">
        <v>4867</v>
      </c>
      <c r="L726" s="1" t="s">
        <v>4868</v>
      </c>
      <c r="M726" s="1" t="s">
        <v>21</v>
      </c>
      <c r="N726" s="1" t="s">
        <v>4869</v>
      </c>
      <c r="O726" s="1" t="s">
        <v>4870</v>
      </c>
      <c r="P726" s="1" t="s">
        <v>4871</v>
      </c>
      <c r="Q726" s="1" t="s">
        <v>4872</v>
      </c>
      <c r="R726" s="1" t="s">
        <v>4873</v>
      </c>
    </row>
    <row r="727" spans="1:18" x14ac:dyDescent="0.2">
      <c r="A727" s="1">
        <v>4.7841766666666667E-2</v>
      </c>
      <c r="B727" s="1">
        <v>5.1084049999999999E-2</v>
      </c>
      <c r="C727" s="1">
        <v>2.1916300000000003E-2</v>
      </c>
      <c r="D727" s="1">
        <v>7.0958875000000005E-2</v>
      </c>
      <c r="E727" s="1">
        <v>5.1899099999999997E-2</v>
      </c>
      <c r="F727" s="1">
        <v>3.1235074999999998E-2</v>
      </c>
      <c r="G727" s="1"/>
      <c r="H727" s="1">
        <f t="shared" si="23"/>
        <v>1.2751601366355854</v>
      </c>
      <c r="I727" s="1">
        <f t="shared" si="24"/>
        <v>0.3506784343962619</v>
      </c>
      <c r="J727" s="1">
        <v>0.317158</v>
      </c>
      <c r="K727" s="1" t="s">
        <v>4874</v>
      </c>
      <c r="L727" s="1" t="s">
        <v>4875</v>
      </c>
      <c r="M727" s="1" t="s">
        <v>21</v>
      </c>
      <c r="N727" s="1" t="s">
        <v>4876</v>
      </c>
      <c r="O727" s="1" t="s">
        <v>4877</v>
      </c>
      <c r="P727" s="1" t="s">
        <v>4878</v>
      </c>
      <c r="Q727" s="1" t="s">
        <v>4879</v>
      </c>
      <c r="R727" s="1" t="s">
        <v>4880</v>
      </c>
    </row>
    <row r="728" spans="1:18" x14ac:dyDescent="0.2">
      <c r="A728" s="1">
        <v>7.3989686666666677E-3</v>
      </c>
      <c r="B728" s="1">
        <v>7.8872837000000001E-2</v>
      </c>
      <c r="C728" s="1">
        <v>2.462056E-2</v>
      </c>
      <c r="D728" s="1">
        <v>1.5905772500000002E-2</v>
      </c>
      <c r="E728" s="1">
        <v>6.3139326666666676E-2</v>
      </c>
      <c r="F728" s="1">
        <v>7.7697149999999993E-2</v>
      </c>
      <c r="G728" s="1"/>
      <c r="H728" s="1">
        <f t="shared" si="23"/>
        <v>1.4134629397105747</v>
      </c>
      <c r="I728" s="1">
        <f t="shared" si="24"/>
        <v>0.49923405692452044</v>
      </c>
      <c r="J728" s="1">
        <v>0.66953700000000005</v>
      </c>
      <c r="K728" s="1" t="s">
        <v>4881</v>
      </c>
      <c r="L728" s="1" t="s">
        <v>4882</v>
      </c>
      <c r="M728" s="1" t="s">
        <v>21</v>
      </c>
      <c r="N728" s="1" t="s">
        <v>4883</v>
      </c>
      <c r="O728" s="1" t="s">
        <v>4884</v>
      </c>
      <c r="P728" s="1" t="s">
        <v>4588</v>
      </c>
      <c r="R728" s="1" t="s">
        <v>4885</v>
      </c>
    </row>
    <row r="729" spans="1:18" x14ac:dyDescent="0.2">
      <c r="A729" s="1">
        <v>1.2543470000000001E-2</v>
      </c>
      <c r="B729" s="1">
        <v>8.1915425E-2</v>
      </c>
      <c r="C729" s="1">
        <v>2.2303424999999998E-2</v>
      </c>
      <c r="D729" s="1">
        <v>3.0769599999999994E-2</v>
      </c>
      <c r="E729" s="1">
        <v>8.3635366666666655E-2</v>
      </c>
      <c r="F729" s="1">
        <v>5.2877200000000006E-2</v>
      </c>
      <c r="G729" s="1"/>
      <c r="H729" s="1">
        <f t="shared" si="23"/>
        <v>1.4326725151287389</v>
      </c>
      <c r="I729" s="1">
        <f t="shared" si="24"/>
        <v>0.51870887143263233</v>
      </c>
      <c r="J729" s="1">
        <v>0.67824700000000004</v>
      </c>
      <c r="K729" s="1" t="s">
        <v>4886</v>
      </c>
      <c r="L729" s="1" t="s">
        <v>4887</v>
      </c>
      <c r="M729" s="1" t="s">
        <v>21</v>
      </c>
      <c r="N729" s="1" t="s">
        <v>4888</v>
      </c>
      <c r="O729" s="1" t="s">
        <v>4889</v>
      </c>
      <c r="P729" s="1" t="s">
        <v>4890</v>
      </c>
      <c r="Q729" s="1" t="s">
        <v>4891</v>
      </c>
      <c r="R729" s="1" t="s">
        <v>4892</v>
      </c>
    </row>
    <row r="730" spans="1:18" x14ac:dyDescent="0.2">
      <c r="A730" s="1">
        <v>3.8115533333333333E-2</v>
      </c>
      <c r="B730" s="1">
        <v>4.4916625000000002E-2</v>
      </c>
      <c r="C730" s="1">
        <v>3.5851849999999998E-2</v>
      </c>
      <c r="D730" s="1">
        <v>6.8575575E-2</v>
      </c>
      <c r="E730" s="1">
        <v>4.0301733333333332E-2</v>
      </c>
      <c r="F730" s="1">
        <v>4.1842975000000004E-2</v>
      </c>
      <c r="G730" s="1"/>
      <c r="H730" s="1">
        <f t="shared" si="23"/>
        <v>1.2677927456040661</v>
      </c>
      <c r="I730" s="1">
        <f t="shared" si="24"/>
        <v>0.34231891793155533</v>
      </c>
      <c r="J730" s="1">
        <v>0.22600600000000001</v>
      </c>
      <c r="K730" s="1" t="s">
        <v>4893</v>
      </c>
      <c r="L730" s="1" t="s">
        <v>4894</v>
      </c>
      <c r="M730" s="1" t="s">
        <v>21</v>
      </c>
      <c r="N730" s="1" t="s">
        <v>4895</v>
      </c>
      <c r="O730" s="1" t="s">
        <v>4896</v>
      </c>
      <c r="P730" s="1" t="s">
        <v>4897</v>
      </c>
      <c r="Q730" s="1" t="s">
        <v>4898</v>
      </c>
      <c r="R730" s="1" t="s">
        <v>4899</v>
      </c>
    </row>
    <row r="731" spans="1:18" x14ac:dyDescent="0.2">
      <c r="A731" s="1">
        <v>2.8005466666666669E-2</v>
      </c>
      <c r="B731" s="1">
        <v>4.9670499999999999E-2</v>
      </c>
      <c r="C731" s="1">
        <v>3.9499149999999997E-2</v>
      </c>
      <c r="D731" s="1">
        <v>2.65671E-2</v>
      </c>
      <c r="E731" s="1">
        <v>8.1454733333333335E-2</v>
      </c>
      <c r="F731" s="1">
        <v>5.2168075000000008E-2</v>
      </c>
      <c r="G731" s="1"/>
      <c r="H731" s="1">
        <f t="shared" si="23"/>
        <v>1.3670983472457963</v>
      </c>
      <c r="I731" s="1">
        <f t="shared" si="24"/>
        <v>0.45111703224913785</v>
      </c>
      <c r="J731" s="1">
        <v>0.48544300000000001</v>
      </c>
      <c r="K731" s="1" t="s">
        <v>4900</v>
      </c>
      <c r="L731" s="1" t="s">
        <v>4901</v>
      </c>
      <c r="M731" s="1" t="s">
        <v>21</v>
      </c>
      <c r="N731" s="1" t="s">
        <v>4902</v>
      </c>
      <c r="O731" s="1" t="s">
        <v>4903</v>
      </c>
      <c r="P731" s="1" t="s">
        <v>4904</v>
      </c>
      <c r="Q731" s="1" t="s">
        <v>4905</v>
      </c>
      <c r="R731" s="1" t="s">
        <v>4906</v>
      </c>
    </row>
    <row r="732" spans="1:18" x14ac:dyDescent="0.2">
      <c r="A732" s="1">
        <v>5.6716766666666668E-2</v>
      </c>
      <c r="B732" s="1">
        <v>3.3397974999999996E-2</v>
      </c>
      <c r="C732" s="1">
        <v>3.7588324999999999E-2</v>
      </c>
      <c r="D732" s="1">
        <v>6.1355475000000007E-2</v>
      </c>
      <c r="E732" s="1">
        <v>6.3741233333333328E-2</v>
      </c>
      <c r="F732" s="1">
        <v>3.4814700000000004E-2</v>
      </c>
      <c r="G732" s="1"/>
      <c r="H732" s="1">
        <f t="shared" si="23"/>
        <v>1.2522127503072229</v>
      </c>
      <c r="I732" s="1">
        <f t="shared" si="24"/>
        <v>0.32447969624637168</v>
      </c>
      <c r="J732" s="1">
        <v>0.28459400000000001</v>
      </c>
      <c r="K732" s="1" t="s">
        <v>4907</v>
      </c>
      <c r="L732" s="1" t="s">
        <v>4908</v>
      </c>
      <c r="M732" s="1" t="s">
        <v>21</v>
      </c>
      <c r="N732" s="1" t="s">
        <v>4909</v>
      </c>
      <c r="O732" s="1" t="s">
        <v>4910</v>
      </c>
      <c r="P732" s="1" t="s">
        <v>493</v>
      </c>
      <c r="Q732" s="1" t="s">
        <v>4911</v>
      </c>
      <c r="R732" s="1" t="s">
        <v>4912</v>
      </c>
    </row>
    <row r="733" spans="1:18" x14ac:dyDescent="0.2">
      <c r="A733" s="1">
        <v>4.1567033333333336E-2</v>
      </c>
      <c r="B733" s="1">
        <v>5.4549625000000004E-2</v>
      </c>
      <c r="C733" s="1">
        <v>2.8878424999999999E-2</v>
      </c>
      <c r="D733" s="1">
        <v>3.6396075E-2</v>
      </c>
      <c r="E733" s="1">
        <v>8.0595933333333328E-2</v>
      </c>
      <c r="F733" s="1">
        <v>4.3553700000000001E-2</v>
      </c>
      <c r="G733" s="1"/>
      <c r="H733" s="1">
        <f t="shared" si="23"/>
        <v>1.2844161870366899</v>
      </c>
      <c r="I733" s="1">
        <f t="shared" si="24"/>
        <v>0.36111275205922616</v>
      </c>
      <c r="J733" s="1">
        <v>0.66163499999999997</v>
      </c>
      <c r="K733" s="1" t="s">
        <v>4913</v>
      </c>
      <c r="L733" s="1" t="s">
        <v>4914</v>
      </c>
      <c r="M733" s="1" t="s">
        <v>21</v>
      </c>
      <c r="N733" s="1" t="s">
        <v>4915</v>
      </c>
      <c r="O733" s="1" t="s">
        <v>4916</v>
      </c>
      <c r="P733" s="1" t="s">
        <v>4917</v>
      </c>
      <c r="Q733" s="1" t="s">
        <v>4918</v>
      </c>
      <c r="R733" s="1" t="s">
        <v>4919</v>
      </c>
    </row>
    <row r="734" spans="1:18" x14ac:dyDescent="0.2">
      <c r="A734" s="1">
        <v>2.9582066666666667E-2</v>
      </c>
      <c r="B734" s="1">
        <v>5.5687824999999996E-2</v>
      </c>
      <c r="C734" s="1">
        <v>3.4729200000000002E-2</v>
      </c>
      <c r="D734" s="1">
        <v>5.0081424999999999E-2</v>
      </c>
      <c r="E734" s="1">
        <v>6.1778E-2</v>
      </c>
      <c r="F734" s="1">
        <v>4.0981524999999998E-2</v>
      </c>
      <c r="G734" s="1"/>
      <c r="H734" s="1">
        <f t="shared" si="23"/>
        <v>1.2736842244153099</v>
      </c>
      <c r="I734" s="1">
        <f t="shared" si="24"/>
        <v>0.34900764467563322</v>
      </c>
      <c r="J734" s="1">
        <v>0.19009599999999999</v>
      </c>
      <c r="K734" s="1" t="s">
        <v>4920</v>
      </c>
      <c r="L734" s="1" t="s">
        <v>4921</v>
      </c>
      <c r="M734" s="1" t="s">
        <v>21</v>
      </c>
      <c r="N734" s="1" t="s">
        <v>4922</v>
      </c>
      <c r="O734" s="1" t="s">
        <v>4923</v>
      </c>
      <c r="P734" s="1" t="s">
        <v>636</v>
      </c>
      <c r="Q734" s="1" t="s">
        <v>4924</v>
      </c>
      <c r="R734" s="1" t="s">
        <v>617</v>
      </c>
    </row>
    <row r="735" spans="1:18" x14ac:dyDescent="0.2">
      <c r="A735" s="1">
        <v>5.5216566666666661E-2</v>
      </c>
      <c r="B735" s="1">
        <v>4.3486200000000003E-2</v>
      </c>
      <c r="C735" s="1">
        <v>3.4249100000000005E-2</v>
      </c>
      <c r="D735" s="1">
        <v>7.2230274999999997E-2</v>
      </c>
      <c r="E735" s="1">
        <v>7.0794166666666672E-2</v>
      </c>
      <c r="F735" s="1">
        <v>1.8026225E-2</v>
      </c>
      <c r="G735" s="1"/>
      <c r="H735" s="1">
        <f t="shared" si="23"/>
        <v>1.2113456599330685</v>
      </c>
      <c r="I735" s="1">
        <f t="shared" si="24"/>
        <v>0.27661059972634849</v>
      </c>
      <c r="J735" s="1">
        <v>0.70308599999999999</v>
      </c>
      <c r="K735" s="1" t="s">
        <v>4925</v>
      </c>
      <c r="L735" s="1" t="s">
        <v>4926</v>
      </c>
      <c r="M735" s="1" t="s">
        <v>21</v>
      </c>
      <c r="N735" s="1" t="s">
        <v>4927</v>
      </c>
      <c r="O735" s="1" t="s">
        <v>4928</v>
      </c>
      <c r="P735" s="1" t="s">
        <v>4929</v>
      </c>
      <c r="Q735" s="1" t="s">
        <v>4930</v>
      </c>
      <c r="R735" s="1" t="s">
        <v>4931</v>
      </c>
    </row>
    <row r="736" spans="1:18" x14ac:dyDescent="0.2">
      <c r="A736" s="1">
        <v>4.4064199999999998E-2</v>
      </c>
      <c r="B736" s="1">
        <v>4.3126000000000005E-2</v>
      </c>
      <c r="C736" s="1">
        <v>4.2201200000000001E-2</v>
      </c>
      <c r="D736" s="1">
        <v>7.0441450000000003E-2</v>
      </c>
      <c r="E736" s="1">
        <v>6.0987166666666669E-2</v>
      </c>
      <c r="F736" s="1">
        <v>2.5442774999999997E-2</v>
      </c>
      <c r="G736" s="1"/>
      <c r="H736" s="1">
        <f t="shared" si="23"/>
        <v>1.2123788108534777</v>
      </c>
      <c r="I736" s="1">
        <f t="shared" si="24"/>
        <v>0.27784054299556643</v>
      </c>
      <c r="J736" s="1">
        <v>0.61711000000000005</v>
      </c>
      <c r="K736" s="1" t="s">
        <v>4932</v>
      </c>
      <c r="L736" s="1" t="s">
        <v>4933</v>
      </c>
      <c r="M736" s="1" t="s">
        <v>21</v>
      </c>
      <c r="N736" s="1" t="s">
        <v>4934</v>
      </c>
      <c r="O736" s="1" t="s">
        <v>4935</v>
      </c>
      <c r="P736" s="1" t="s">
        <v>4936</v>
      </c>
      <c r="Q736" s="1" t="s">
        <v>4937</v>
      </c>
      <c r="R736" s="1" t="s">
        <v>4938</v>
      </c>
    </row>
    <row r="737" spans="1:18" x14ac:dyDescent="0.2">
      <c r="A737" s="1">
        <v>3.1968633333333336E-2</v>
      </c>
      <c r="B737" s="1">
        <v>6.2587125000000007E-2</v>
      </c>
      <c r="C737" s="1">
        <v>3.0389124999999999E-2</v>
      </c>
      <c r="D737" s="1">
        <v>4.3278275000000005E-2</v>
      </c>
      <c r="E737" s="1">
        <v>6.1317966666666668E-2</v>
      </c>
      <c r="F737" s="1">
        <v>4.6280450000000001E-2</v>
      </c>
      <c r="G737" s="1"/>
      <c r="H737" s="1">
        <f t="shared" si="23"/>
        <v>1.207545980607716</v>
      </c>
      <c r="I737" s="1">
        <f t="shared" si="24"/>
        <v>0.27207812465670145</v>
      </c>
      <c r="J737" s="1">
        <v>0.52508500000000002</v>
      </c>
      <c r="K737" s="1" t="s">
        <v>4939</v>
      </c>
      <c r="L737" s="1" t="s">
        <v>4940</v>
      </c>
      <c r="M737" s="1" t="s">
        <v>21</v>
      </c>
      <c r="N737" s="1" t="s">
        <v>4941</v>
      </c>
      <c r="O737" s="1" t="s">
        <v>4942</v>
      </c>
      <c r="P737" s="1" t="s">
        <v>4943</v>
      </c>
      <c r="Q737" s="1" t="s">
        <v>4944</v>
      </c>
      <c r="R737" s="1" t="s">
        <v>4945</v>
      </c>
    </row>
    <row r="738" spans="1:18" x14ac:dyDescent="0.2">
      <c r="A738" s="1">
        <v>4.7404566666666668E-2</v>
      </c>
      <c r="B738" s="1">
        <v>5.1119200000000004E-2</v>
      </c>
      <c r="C738" s="1">
        <v>3.0298099999999998E-2</v>
      </c>
      <c r="D738" s="1">
        <v>6.2562275000000001E-2</v>
      </c>
      <c r="E738" s="1">
        <v>4.7182799999999997E-2</v>
      </c>
      <c r="F738" s="1">
        <v>3.7579899999999999E-2</v>
      </c>
      <c r="G738" s="1"/>
      <c r="H738" s="1">
        <f t="shared" si="23"/>
        <v>1.1436332884479239</v>
      </c>
      <c r="I738" s="1">
        <f t="shared" si="24"/>
        <v>0.1936245191178361</v>
      </c>
      <c r="J738" s="1">
        <v>0.53257699999999997</v>
      </c>
      <c r="K738" s="1" t="s">
        <v>4946</v>
      </c>
      <c r="L738" s="1" t="s">
        <v>4947</v>
      </c>
      <c r="M738" s="1" t="s">
        <v>21</v>
      </c>
      <c r="N738" s="1" t="s">
        <v>4948</v>
      </c>
      <c r="O738" s="1" t="s">
        <v>4949</v>
      </c>
      <c r="P738" s="1" t="s">
        <v>4950</v>
      </c>
      <c r="Q738" s="1" t="s">
        <v>4951</v>
      </c>
      <c r="R738" s="1" t="s">
        <v>4952</v>
      </c>
    </row>
    <row r="739" spans="1:18" x14ac:dyDescent="0.2">
      <c r="A739" s="1">
        <v>1.36525E-2</v>
      </c>
      <c r="B739" s="1">
        <v>5.7821722499999999E-2</v>
      </c>
      <c r="C739" s="1">
        <v>4.7823075E-2</v>
      </c>
      <c r="D739" s="1">
        <v>2.6225624999999999E-2</v>
      </c>
      <c r="E739" s="1">
        <v>4.19589E-2</v>
      </c>
      <c r="F739" s="1">
        <v>7.6421200000000009E-2</v>
      </c>
      <c r="G739" s="1"/>
      <c r="H739" s="1">
        <f t="shared" si="23"/>
        <v>1.2121458577047819</v>
      </c>
      <c r="I739" s="1">
        <f t="shared" si="24"/>
        <v>0.27756330898118381</v>
      </c>
      <c r="J739" s="1">
        <v>0.73532399999999998</v>
      </c>
      <c r="K739" s="1" t="s">
        <v>4953</v>
      </c>
      <c r="L739" s="1" t="s">
        <v>4954</v>
      </c>
      <c r="M739" s="1" t="s">
        <v>21</v>
      </c>
      <c r="N739" s="1" t="s">
        <v>4955</v>
      </c>
      <c r="O739" s="1" t="s">
        <v>4956</v>
      </c>
      <c r="P739" s="1" t="s">
        <v>4957</v>
      </c>
      <c r="Q739" s="1" t="s">
        <v>4958</v>
      </c>
      <c r="R739" s="1" t="s">
        <v>4959</v>
      </c>
    </row>
    <row r="740" spans="1:18" x14ac:dyDescent="0.2">
      <c r="A740" s="1">
        <v>5.0802000000000007E-2</v>
      </c>
      <c r="B740" s="1">
        <v>4.0635499999999998E-2</v>
      </c>
      <c r="C740" s="1">
        <v>3.7296549999999998E-2</v>
      </c>
      <c r="D740" s="1">
        <v>5.9300699999999998E-2</v>
      </c>
      <c r="E740" s="1">
        <v>4.6857900000000001E-2</v>
      </c>
      <c r="F740" s="1">
        <v>3.9522324999999997E-2</v>
      </c>
      <c r="G740" s="1"/>
      <c r="H740" s="1">
        <f t="shared" si="23"/>
        <v>1.1316425219279593</v>
      </c>
      <c r="I740" s="1">
        <f t="shared" si="24"/>
        <v>0.17841829271816056</v>
      </c>
      <c r="J740" s="1">
        <v>0.29266500000000001</v>
      </c>
      <c r="K740" s="1" t="s">
        <v>4960</v>
      </c>
      <c r="L740" s="1" t="s">
        <v>4961</v>
      </c>
      <c r="M740" s="1" t="s">
        <v>21</v>
      </c>
      <c r="N740" s="1" t="s">
        <v>4962</v>
      </c>
      <c r="O740" s="1" t="s">
        <v>4963</v>
      </c>
      <c r="P740" s="1" t="s">
        <v>4964</v>
      </c>
      <c r="Q740" s="1" t="s">
        <v>4965</v>
      </c>
      <c r="R740" s="1" t="s">
        <v>4966</v>
      </c>
    </row>
    <row r="741" spans="1:18" x14ac:dyDescent="0.2">
      <c r="A741" s="1">
        <v>5.124003333333333E-2</v>
      </c>
      <c r="B741" s="1">
        <v>4.7304525E-2</v>
      </c>
      <c r="C741" s="1">
        <v>3.0518249999999997E-2</v>
      </c>
      <c r="D741" s="1">
        <v>2.3001824999999997E-2</v>
      </c>
      <c r="E741" s="1">
        <v>3.0109800000000003E-2</v>
      </c>
      <c r="F741" s="1">
        <v>8.8163174999999996E-2</v>
      </c>
      <c r="G741" s="1"/>
      <c r="H741" s="1">
        <f t="shared" si="23"/>
        <v>1.0946205326256846</v>
      </c>
      <c r="I741" s="1">
        <f t="shared" si="24"/>
        <v>0.13043082363449213</v>
      </c>
      <c r="J741" s="1">
        <v>0.68405400000000005</v>
      </c>
      <c r="K741" s="1" t="s">
        <v>4967</v>
      </c>
      <c r="L741" s="1" t="s">
        <v>4968</v>
      </c>
      <c r="M741" s="1" t="s">
        <v>21</v>
      </c>
      <c r="N741" s="1" t="s">
        <v>4969</v>
      </c>
      <c r="O741" s="1" t="s">
        <v>4970</v>
      </c>
      <c r="P741" s="1" t="s">
        <v>4971</v>
      </c>
      <c r="Q741" s="1" t="s">
        <v>4972</v>
      </c>
      <c r="R741" s="1" t="s">
        <v>1276</v>
      </c>
    </row>
    <row r="742" spans="1:18" x14ac:dyDescent="0.2">
      <c r="A742" s="1">
        <v>4.2769733333333337E-2</v>
      </c>
      <c r="B742" s="1">
        <v>5.0531350000000003E-2</v>
      </c>
      <c r="C742" s="1">
        <v>3.3756149999999999E-2</v>
      </c>
      <c r="D742" s="1">
        <v>5.1840975000000004E-2</v>
      </c>
      <c r="E742" s="1">
        <v>5.926123333333333E-2</v>
      </c>
      <c r="F742" s="1">
        <v>3.7348300000000001E-2</v>
      </c>
      <c r="G742" s="1"/>
      <c r="H742" s="1">
        <f t="shared" si="23"/>
        <v>1.1683751049723783</v>
      </c>
      <c r="I742" s="1">
        <f t="shared" si="24"/>
        <v>0.22450352353689523</v>
      </c>
      <c r="J742" s="1">
        <v>0.33985300000000002</v>
      </c>
      <c r="K742" s="1" t="s">
        <v>4973</v>
      </c>
      <c r="L742" s="1" t="s">
        <v>4974</v>
      </c>
      <c r="M742" s="1" t="s">
        <v>21</v>
      </c>
      <c r="N742" s="1" t="s">
        <v>4975</v>
      </c>
      <c r="O742" s="1" t="s">
        <v>4976</v>
      </c>
      <c r="P742" s="1" t="s">
        <v>4977</v>
      </c>
      <c r="Q742" s="1" t="s">
        <v>4978</v>
      </c>
      <c r="R742" s="1" t="s">
        <v>4979</v>
      </c>
    </row>
    <row r="743" spans="1:18" x14ac:dyDescent="0.2">
      <c r="A743" s="1">
        <v>4.7375233333333329E-2</v>
      </c>
      <c r="B743" s="1">
        <v>4.7871249999999997E-2</v>
      </c>
      <c r="C743" s="1">
        <v>3.5323750000000001E-2</v>
      </c>
      <c r="D743" s="1">
        <v>4.9038449999999997E-2</v>
      </c>
      <c r="E743" s="1">
        <v>5.0712866666666662E-2</v>
      </c>
      <c r="F743" s="1">
        <v>4.920055000000001E-2</v>
      </c>
      <c r="G743" s="1"/>
      <c r="H743" s="1">
        <f t="shared" si="23"/>
        <v>1.140779662133304</v>
      </c>
      <c r="I743" s="1">
        <f t="shared" si="24"/>
        <v>0.19002016669723287</v>
      </c>
      <c r="J743" s="1">
        <v>0.72421599999999997</v>
      </c>
      <c r="K743" s="1" t="s">
        <v>4980</v>
      </c>
      <c r="L743" s="1" t="s">
        <v>4981</v>
      </c>
      <c r="M743" s="1" t="s">
        <v>21</v>
      </c>
      <c r="N743" s="1" t="s">
        <v>4982</v>
      </c>
      <c r="O743" s="1" t="s">
        <v>4983</v>
      </c>
      <c r="P743" s="1" t="s">
        <v>4984</v>
      </c>
      <c r="Q743" s="1" t="s">
        <v>4985</v>
      </c>
      <c r="R743" s="1" t="s">
        <v>4986</v>
      </c>
    </row>
    <row r="744" spans="1:18" x14ac:dyDescent="0.2">
      <c r="A744" s="1">
        <v>4.278616666666666E-2</v>
      </c>
      <c r="B744" s="1">
        <v>4.5308750000000002E-2</v>
      </c>
      <c r="C744" s="1">
        <v>3.9409699999999999E-2</v>
      </c>
      <c r="D744" s="1">
        <v>5.4829725000000003E-2</v>
      </c>
      <c r="E744" s="1">
        <v>5.8064966666666669E-2</v>
      </c>
      <c r="F744" s="1">
        <v>3.4813474999999997E-2</v>
      </c>
      <c r="G744" s="1"/>
      <c r="H744" s="1">
        <f t="shared" si="23"/>
        <v>1.1584534782204619</v>
      </c>
      <c r="I744" s="1">
        <f t="shared" si="24"/>
        <v>0.21220010886542831</v>
      </c>
      <c r="J744" s="1">
        <v>0.39992100000000003</v>
      </c>
      <c r="K744" s="1" t="s">
        <v>4987</v>
      </c>
      <c r="L744" s="1" t="s">
        <v>4988</v>
      </c>
      <c r="M744" s="1" t="s">
        <v>21</v>
      </c>
      <c r="N744" s="1" t="s">
        <v>4989</v>
      </c>
      <c r="O744" s="1" t="s">
        <v>4990</v>
      </c>
      <c r="P744" s="1" t="s">
        <v>4991</v>
      </c>
      <c r="Q744" s="1" t="s">
        <v>4992</v>
      </c>
      <c r="R744" s="1" t="s">
        <v>4993</v>
      </c>
    </row>
    <row r="745" spans="1:18" x14ac:dyDescent="0.2">
      <c r="A745" s="1">
        <v>9.3900866666666669E-3</v>
      </c>
      <c r="B745" s="1">
        <v>6.5093262499999999E-2</v>
      </c>
      <c r="C745" s="1">
        <v>4.49331725E-2</v>
      </c>
      <c r="D745" s="1">
        <v>1.3187774999999999E-2</v>
      </c>
      <c r="E745" s="1">
        <v>4.7777166666666669E-2</v>
      </c>
      <c r="F745" s="1">
        <v>8.3910525E-2</v>
      </c>
      <c r="G745" s="1"/>
      <c r="H745" s="1">
        <f t="shared" si="23"/>
        <v>1.2131944947372093</v>
      </c>
      <c r="I745" s="1">
        <f t="shared" si="24"/>
        <v>0.27881085639375575</v>
      </c>
      <c r="J745" s="1">
        <v>0.80093899999999996</v>
      </c>
      <c r="K745" s="1" t="s">
        <v>4994</v>
      </c>
      <c r="L745" s="1" t="s">
        <v>4995</v>
      </c>
      <c r="M745" s="1" t="s">
        <v>21</v>
      </c>
      <c r="N745" s="1" t="s">
        <v>4996</v>
      </c>
      <c r="O745" s="1" t="s">
        <v>4997</v>
      </c>
      <c r="P745" s="1" t="s">
        <v>4998</v>
      </c>
      <c r="Q745" s="1" t="s">
        <v>4999</v>
      </c>
      <c r="R745" s="1" t="s">
        <v>5000</v>
      </c>
    </row>
    <row r="746" spans="1:18" x14ac:dyDescent="0.2">
      <c r="A746" s="1">
        <v>3.5778466666666668E-2</v>
      </c>
      <c r="B746" s="1">
        <v>5.4398500000000009E-2</v>
      </c>
      <c r="C746" s="1">
        <v>3.8474725000000001E-2</v>
      </c>
      <c r="D746" s="1">
        <v>5.7928525000000002E-2</v>
      </c>
      <c r="E746" s="1">
        <v>5.6595966666666671E-2</v>
      </c>
      <c r="F746" s="1">
        <v>3.4917499999999997E-2</v>
      </c>
      <c r="G746" s="1"/>
      <c r="H746" s="1">
        <f t="shared" si="23"/>
        <v>1.1616014506351549</v>
      </c>
      <c r="I746" s="1">
        <f t="shared" si="24"/>
        <v>0.21611516011885407</v>
      </c>
      <c r="J746" s="1">
        <v>0.77236300000000002</v>
      </c>
      <c r="K746" s="1" t="s">
        <v>5001</v>
      </c>
      <c r="L746" s="1" t="s">
        <v>5002</v>
      </c>
      <c r="M746" s="1" t="s">
        <v>21</v>
      </c>
      <c r="N746" s="1" t="s">
        <v>5003</v>
      </c>
      <c r="O746" s="1" t="s">
        <v>5004</v>
      </c>
      <c r="P746" s="1" t="s">
        <v>4534</v>
      </c>
      <c r="Q746" s="1" t="s">
        <v>5005</v>
      </c>
      <c r="R746" s="1" t="s">
        <v>5006</v>
      </c>
    </row>
    <row r="747" spans="1:18" x14ac:dyDescent="0.2">
      <c r="A747" s="1">
        <v>1.0927520000000001E-2</v>
      </c>
      <c r="B747" s="1">
        <v>5.9892599999999997E-2</v>
      </c>
      <c r="C747" s="1">
        <v>5.0675774999999999E-2</v>
      </c>
      <c r="D747" s="1">
        <v>1.5835250000000002E-2</v>
      </c>
      <c r="E747" s="1">
        <v>5.0481033333333342E-2</v>
      </c>
      <c r="F747" s="1">
        <v>8.004E-2</v>
      </c>
      <c r="G747" s="1"/>
      <c r="H747" s="1">
        <f t="shared" si="23"/>
        <v>1.2046191629217871</v>
      </c>
      <c r="I747" s="1">
        <f t="shared" si="24"/>
        <v>0.26857711441735005</v>
      </c>
      <c r="J747" s="1">
        <v>0.82761200000000001</v>
      </c>
      <c r="K747" s="1" t="s">
        <v>5007</v>
      </c>
      <c r="L747" s="1" t="s">
        <v>5008</v>
      </c>
      <c r="M747" s="1" t="s">
        <v>21</v>
      </c>
      <c r="N747" s="1" t="s">
        <v>5009</v>
      </c>
      <c r="O747" s="1" t="s">
        <v>5010</v>
      </c>
      <c r="P747" s="1" t="s">
        <v>5011</v>
      </c>
      <c r="Q747" s="1" t="s">
        <v>5012</v>
      </c>
      <c r="R747" s="1" t="s">
        <v>5013</v>
      </c>
    </row>
    <row r="748" spans="1:18" x14ac:dyDescent="0.2">
      <c r="A748" s="1">
        <v>4.7501966666666666E-2</v>
      </c>
      <c r="B748" s="1">
        <v>4.276845E-2</v>
      </c>
      <c r="C748" s="1">
        <v>3.9545225000000003E-2</v>
      </c>
      <c r="D748" s="1">
        <v>5.8194549999999998E-2</v>
      </c>
      <c r="E748" s="1">
        <v>5.0974199999999997E-2</v>
      </c>
      <c r="F748" s="1">
        <v>3.5634675000000005E-2</v>
      </c>
      <c r="G748" s="1"/>
      <c r="H748" s="1">
        <f t="shared" si="23"/>
        <v>1.1154543716066059</v>
      </c>
      <c r="I748" s="1">
        <f t="shared" si="24"/>
        <v>0.15763150040121898</v>
      </c>
      <c r="J748" s="1">
        <v>0.35254400000000002</v>
      </c>
      <c r="K748" s="1" t="s">
        <v>5014</v>
      </c>
      <c r="L748" s="1" t="s">
        <v>5015</v>
      </c>
      <c r="M748" s="1" t="s">
        <v>21</v>
      </c>
      <c r="N748" s="1" t="s">
        <v>5016</v>
      </c>
      <c r="O748" s="1" t="s">
        <v>5017</v>
      </c>
      <c r="P748" s="1" t="s">
        <v>5018</v>
      </c>
      <c r="Q748" s="1" t="s">
        <v>5019</v>
      </c>
      <c r="R748" s="1" t="s">
        <v>5020</v>
      </c>
    </row>
    <row r="749" spans="1:18" x14ac:dyDescent="0.2">
      <c r="A749" s="1">
        <v>4.9114266666666663E-2</v>
      </c>
      <c r="B749" s="1">
        <v>4.4975000000000001E-2</v>
      </c>
      <c r="C749" s="1">
        <v>3.7006650000000002E-2</v>
      </c>
      <c r="D749" s="1">
        <v>6.0969699999999995E-2</v>
      </c>
      <c r="E749" s="1">
        <v>4.4917233333333334E-2</v>
      </c>
      <c r="F749" s="1">
        <v>3.6525049999999996E-2</v>
      </c>
      <c r="G749" s="1"/>
      <c r="H749" s="1">
        <f t="shared" si="23"/>
        <v>1.0863189865435676</v>
      </c>
      <c r="I749" s="1">
        <f t="shared" si="24"/>
        <v>0.11944779810666391</v>
      </c>
      <c r="J749" s="1">
        <v>0.59497100000000003</v>
      </c>
      <c r="K749" s="1" t="s">
        <v>5021</v>
      </c>
      <c r="L749" s="1" t="s">
        <v>5022</v>
      </c>
      <c r="M749" s="1" t="s">
        <v>21</v>
      </c>
      <c r="N749" s="1" t="s">
        <v>5023</v>
      </c>
      <c r="O749" s="1" t="s">
        <v>5024</v>
      </c>
      <c r="P749" s="1" t="s">
        <v>5025</v>
      </c>
      <c r="Q749" s="1" t="s">
        <v>5026</v>
      </c>
      <c r="R749" s="1" t="s">
        <v>5027</v>
      </c>
    </row>
    <row r="750" spans="1:18" x14ac:dyDescent="0.2">
      <c r="A750" s="1">
        <v>3.7508066666666666E-2</v>
      </c>
      <c r="B750" s="1">
        <v>3.7615225000000002E-2</v>
      </c>
      <c r="C750" s="1">
        <v>5.5695374999999998E-2</v>
      </c>
      <c r="D750" s="1">
        <v>4.7986124999999998E-2</v>
      </c>
      <c r="E750" s="1">
        <v>2.7918133333333334E-2</v>
      </c>
      <c r="F750" s="1">
        <v>6.4633650000000015E-2</v>
      </c>
      <c r="G750" s="1"/>
      <c r="H750" s="1">
        <f t="shared" si="23"/>
        <v>1.0742955261226736</v>
      </c>
      <c r="I750" s="1">
        <f t="shared" si="24"/>
        <v>0.10339091643668633</v>
      </c>
      <c r="J750" s="1">
        <v>0.81506400000000001</v>
      </c>
      <c r="K750" s="1" t="s">
        <v>5028</v>
      </c>
      <c r="L750" s="1" t="s">
        <v>5029</v>
      </c>
      <c r="M750" s="1" t="s">
        <v>21</v>
      </c>
      <c r="N750" s="1" t="s">
        <v>5030</v>
      </c>
      <c r="O750" s="1" t="s">
        <v>5031</v>
      </c>
      <c r="P750" s="1" t="s">
        <v>5032</v>
      </c>
      <c r="Q750" s="1" t="s">
        <v>5033</v>
      </c>
      <c r="R750" s="1" t="s">
        <v>5034</v>
      </c>
    </row>
    <row r="751" spans="1:18" x14ac:dyDescent="0.2">
      <c r="A751" s="1">
        <v>1.9376333333333332E-2</v>
      </c>
      <c r="B751" s="1">
        <v>5.3863725000000001E-2</v>
      </c>
      <c r="C751" s="1">
        <v>5.1499900000000001E-2</v>
      </c>
      <c r="D751" s="1">
        <v>3.5372574999999996E-2</v>
      </c>
      <c r="E751" s="1">
        <v>5.1263900000000001E-2</v>
      </c>
      <c r="F751" s="1">
        <v>5.6283675000000005E-2</v>
      </c>
      <c r="G751" s="1"/>
      <c r="H751" s="1">
        <f t="shared" si="23"/>
        <v>1.1457447309552973</v>
      </c>
      <c r="I751" s="1">
        <f t="shared" si="24"/>
        <v>0.19628565106929127</v>
      </c>
      <c r="J751" s="1">
        <v>0.73580500000000004</v>
      </c>
      <c r="K751" s="1" t="s">
        <v>5035</v>
      </c>
      <c r="L751" s="1" t="s">
        <v>5036</v>
      </c>
      <c r="M751" s="1" t="s">
        <v>21</v>
      </c>
      <c r="N751" s="1" t="s">
        <v>5037</v>
      </c>
      <c r="O751" s="1" t="s">
        <v>5038</v>
      </c>
      <c r="P751" s="1" t="s">
        <v>5039</v>
      </c>
      <c r="Q751" s="1" t="s">
        <v>5040</v>
      </c>
      <c r="R751" s="1" t="s">
        <v>5041</v>
      </c>
    </row>
    <row r="752" spans="1:18" x14ac:dyDescent="0.2">
      <c r="A752" s="1">
        <v>3.5250066666666663E-2</v>
      </c>
      <c r="B752" s="1">
        <v>5.5111075000000002E-2</v>
      </c>
      <c r="C752" s="1">
        <v>3.9657675000000003E-2</v>
      </c>
      <c r="D752" s="1">
        <v>4.6410850000000003E-2</v>
      </c>
      <c r="E752" s="1">
        <v>5.5719700000000004E-2</v>
      </c>
      <c r="F752" s="1">
        <v>4.3093200000000005E-2</v>
      </c>
      <c r="G752" s="1"/>
      <c r="H752" s="1">
        <f t="shared" si="23"/>
        <v>1.1169440987323758</v>
      </c>
      <c r="I752" s="1">
        <f t="shared" si="24"/>
        <v>0.15955698304619556</v>
      </c>
      <c r="J752" s="1">
        <v>0.82650000000000001</v>
      </c>
      <c r="K752" s="1" t="s">
        <v>5042</v>
      </c>
      <c r="L752" s="1" t="s">
        <v>5043</v>
      </c>
      <c r="M752" s="1" t="s">
        <v>21</v>
      </c>
      <c r="N752" s="1" t="s">
        <v>5044</v>
      </c>
      <c r="O752" s="1" t="s">
        <v>5045</v>
      </c>
      <c r="P752" s="1" t="s">
        <v>5046</v>
      </c>
      <c r="Q752" s="1" t="s">
        <v>5047</v>
      </c>
      <c r="R752" s="1" t="s">
        <v>5048</v>
      </c>
    </row>
    <row r="753" spans="1:18" x14ac:dyDescent="0.2">
      <c r="A753" s="1">
        <v>2.349182666666667E-2</v>
      </c>
      <c r="B753" s="1">
        <v>6.2171557500000002E-2</v>
      </c>
      <c r="C753" s="1">
        <v>4.0614175000000002E-2</v>
      </c>
      <c r="D753" s="1">
        <v>3.6042899999999996E-2</v>
      </c>
      <c r="E753" s="1">
        <v>3.713573333333333E-2</v>
      </c>
      <c r="F753" s="1">
        <v>6.5700649999999999E-2</v>
      </c>
      <c r="G753" s="1"/>
      <c r="H753" s="1">
        <f t="shared" si="23"/>
        <v>1.0997938529207263</v>
      </c>
      <c r="I753" s="1">
        <f t="shared" si="24"/>
        <v>0.13723312807677887</v>
      </c>
      <c r="J753" s="1">
        <v>0.83726</v>
      </c>
      <c r="K753" s="1" t="s">
        <v>5049</v>
      </c>
      <c r="L753" s="1" t="s">
        <v>5050</v>
      </c>
      <c r="M753" s="1" t="s">
        <v>21</v>
      </c>
      <c r="N753" s="1" t="s">
        <v>5051</v>
      </c>
      <c r="O753" s="1" t="s">
        <v>5052</v>
      </c>
      <c r="P753" s="1" t="s">
        <v>4673</v>
      </c>
      <c r="Q753" s="1" t="s">
        <v>5053</v>
      </c>
      <c r="R753" s="1" t="s">
        <v>5054</v>
      </c>
    </row>
    <row r="754" spans="1:18" x14ac:dyDescent="0.2">
      <c r="A754" s="1">
        <v>4.4885666666666664E-2</v>
      </c>
      <c r="B754" s="1">
        <v>4.8884274999999998E-2</v>
      </c>
      <c r="C754" s="1">
        <v>3.7981224999999993E-2</v>
      </c>
      <c r="D754" s="1">
        <v>5.3861224999999999E-2</v>
      </c>
      <c r="E754" s="1">
        <v>4.9004166666666661E-2</v>
      </c>
      <c r="F754" s="1">
        <v>3.8855874999999998E-2</v>
      </c>
      <c r="G754" s="1"/>
      <c r="H754" s="1">
        <f t="shared" si="23"/>
        <v>1.0756737131992509</v>
      </c>
      <c r="I754" s="1">
        <f t="shared" si="24"/>
        <v>0.10524052795369904</v>
      </c>
      <c r="J754" s="1">
        <v>0.61898500000000001</v>
      </c>
      <c r="K754" s="1" t="s">
        <v>5055</v>
      </c>
      <c r="L754" s="1" t="s">
        <v>5056</v>
      </c>
      <c r="M754" s="1" t="s">
        <v>21</v>
      </c>
      <c r="N754" s="1" t="s">
        <v>5057</v>
      </c>
      <c r="O754" s="1" t="s">
        <v>5058</v>
      </c>
      <c r="P754" s="1" t="s">
        <v>5059</v>
      </c>
      <c r="Q754" s="1" t="s">
        <v>5060</v>
      </c>
      <c r="R754" s="1" t="s">
        <v>2790</v>
      </c>
    </row>
    <row r="755" spans="1:18" x14ac:dyDescent="0.2">
      <c r="A755" s="1">
        <v>3.5341866666666666E-2</v>
      </c>
      <c r="B755" s="1">
        <v>5.9636774999999996E-2</v>
      </c>
      <c r="C755" s="1">
        <v>3.8067425000000002E-2</v>
      </c>
      <c r="D755" s="1">
        <v>3.7238674999999999E-2</v>
      </c>
      <c r="E755" s="1">
        <v>4.9965966666666667E-2</v>
      </c>
      <c r="F755" s="1">
        <v>5.8576274999999997E-2</v>
      </c>
      <c r="G755" s="1"/>
      <c r="H755" s="1">
        <f t="shared" si="23"/>
        <v>1.0957175985661103</v>
      </c>
      <c r="I755" s="1">
        <f t="shared" si="24"/>
        <v>0.13187601759938078</v>
      </c>
      <c r="J755" s="1">
        <v>0.78337900000000005</v>
      </c>
      <c r="K755" s="1" t="s">
        <v>5061</v>
      </c>
      <c r="L755" s="1" t="s">
        <v>5062</v>
      </c>
      <c r="M755" s="1" t="s">
        <v>21</v>
      </c>
      <c r="N755" s="1" t="s">
        <v>5063</v>
      </c>
      <c r="O755" s="1" t="s">
        <v>5064</v>
      </c>
      <c r="P755" s="1" t="s">
        <v>5065</v>
      </c>
      <c r="Q755" s="1" t="s">
        <v>5066</v>
      </c>
      <c r="R755" s="1" t="s">
        <v>5067</v>
      </c>
    </row>
    <row r="756" spans="1:18" x14ac:dyDescent="0.2">
      <c r="A756" s="1">
        <v>3.2784199999999999E-2</v>
      </c>
      <c r="B756" s="1">
        <v>5.3671025000000004E-2</v>
      </c>
      <c r="C756" s="1">
        <v>4.4468874999999998E-2</v>
      </c>
      <c r="D756" s="1">
        <v>1.6779324999999998E-2</v>
      </c>
      <c r="E756" s="1">
        <v>4.2147899999999995E-2</v>
      </c>
      <c r="F756" s="1">
        <v>8.1381700000000001E-2</v>
      </c>
      <c r="G756" s="1"/>
      <c r="H756" s="1">
        <f t="shared" si="23"/>
        <v>1.0716814169430993</v>
      </c>
      <c r="I756" s="1">
        <f t="shared" si="24"/>
        <v>9.9876093756682757E-2</v>
      </c>
      <c r="J756" s="1">
        <v>0.93584000000000001</v>
      </c>
      <c r="K756" s="1" t="s">
        <v>5068</v>
      </c>
      <c r="L756" s="1" t="s">
        <v>5069</v>
      </c>
      <c r="M756" s="1" t="s">
        <v>21</v>
      </c>
      <c r="N756" s="1" t="s">
        <v>5070</v>
      </c>
      <c r="O756" s="1" t="s">
        <v>5071</v>
      </c>
      <c r="P756" s="1" t="s">
        <v>5072</v>
      </c>
      <c r="Q756" s="1" t="s">
        <v>5073</v>
      </c>
      <c r="R756" s="1" t="s">
        <v>5074</v>
      </c>
    </row>
    <row r="757" spans="1:18" x14ac:dyDescent="0.2">
      <c r="A757" s="1">
        <v>6.3628599999999993E-2</v>
      </c>
      <c r="B757" s="1">
        <v>5.04526E-2</v>
      </c>
      <c r="C757" s="1">
        <v>3.0921774999999999E-2</v>
      </c>
      <c r="D757" s="1">
        <v>7.3598150000000001E-2</v>
      </c>
      <c r="E757" s="1">
        <v>5.1644733333333331E-2</v>
      </c>
      <c r="F757" s="1">
        <v>2.3572449999999995E-2</v>
      </c>
      <c r="G757" s="1"/>
      <c r="H757" s="1">
        <f t="shared" si="23"/>
        <v>1.0262915870059448</v>
      </c>
      <c r="I757" s="1">
        <f t="shared" si="24"/>
        <v>3.744068353938225E-2</v>
      </c>
      <c r="J757" s="1">
        <v>0.96717799999999998</v>
      </c>
      <c r="K757" s="1" t="s">
        <v>5075</v>
      </c>
      <c r="L757" s="1" t="s">
        <v>5076</v>
      </c>
      <c r="M757" s="1" t="s">
        <v>21</v>
      </c>
      <c r="N757" s="1" t="s">
        <v>5077</v>
      </c>
      <c r="O757" s="1" t="s">
        <v>5078</v>
      </c>
      <c r="P757" s="1" t="s">
        <v>5079</v>
      </c>
      <c r="Q757" s="1" t="s">
        <v>5080</v>
      </c>
      <c r="R757" s="1" t="s">
        <v>5081</v>
      </c>
    </row>
    <row r="758" spans="1:18" x14ac:dyDescent="0.2">
      <c r="A758" s="1">
        <v>7.1320866666666663E-2</v>
      </c>
      <c r="B758" s="1">
        <v>3.9397700000000001E-2</v>
      </c>
      <c r="C758" s="1">
        <v>3.2638199999999999E-2</v>
      </c>
      <c r="D758" s="1">
        <v>3.1433925000000001E-2</v>
      </c>
      <c r="E758" s="1">
        <v>0.11372776666666667</v>
      </c>
      <c r="F758" s="1">
        <v>1.524375E-2</v>
      </c>
      <c r="G758" s="1"/>
      <c r="H758" s="1">
        <f t="shared" si="23"/>
        <v>1.1189248013638702</v>
      </c>
      <c r="I758" s="1">
        <f t="shared" si="24"/>
        <v>0.16211308158249393</v>
      </c>
      <c r="J758" s="1">
        <v>0.96162899999999996</v>
      </c>
      <c r="K758" s="1" t="s">
        <v>5082</v>
      </c>
      <c r="L758" s="1" t="s">
        <v>5083</v>
      </c>
      <c r="M758" s="1" t="s">
        <v>21</v>
      </c>
      <c r="N758" s="1" t="s">
        <v>5084</v>
      </c>
      <c r="O758" s="1" t="s">
        <v>5085</v>
      </c>
      <c r="P758" s="1" t="s">
        <v>5086</v>
      </c>
      <c r="Q758" s="1" t="s">
        <v>5087</v>
      </c>
      <c r="R758" s="1" t="s">
        <v>5088</v>
      </c>
    </row>
    <row r="759" spans="1:18" x14ac:dyDescent="0.2">
      <c r="A759" s="1">
        <v>3.9019666666666668E-2</v>
      </c>
      <c r="B759" s="1">
        <v>6.3246800000000006E-2</v>
      </c>
      <c r="C759" s="1">
        <v>3.06647E-2</v>
      </c>
      <c r="D759" s="1">
        <v>5.9062549999999998E-2</v>
      </c>
      <c r="E759" s="1">
        <v>5.4170766666666668E-2</v>
      </c>
      <c r="F759" s="1">
        <v>2.9633025E-2</v>
      </c>
      <c r="G759" s="1"/>
      <c r="H759" s="1">
        <f t="shared" si="23"/>
        <v>1.0747392447469681</v>
      </c>
      <c r="I759" s="1">
        <f t="shared" si="24"/>
        <v>0.10398667289125266</v>
      </c>
      <c r="J759" s="1">
        <v>0.90295599999999998</v>
      </c>
      <c r="K759" s="1" t="s">
        <v>5089</v>
      </c>
      <c r="L759" s="1" t="s">
        <v>5090</v>
      </c>
      <c r="M759" s="1" t="s">
        <v>21</v>
      </c>
      <c r="N759" s="1" t="s">
        <v>5091</v>
      </c>
      <c r="O759" s="1" t="s">
        <v>5092</v>
      </c>
      <c r="P759" s="1" t="s">
        <v>5093</v>
      </c>
      <c r="Q759" s="1" t="s">
        <v>5094</v>
      </c>
      <c r="R759" s="1" t="s">
        <v>5095</v>
      </c>
    </row>
    <row r="760" spans="1:18" x14ac:dyDescent="0.2">
      <c r="A760" s="1">
        <v>3.7770366666666673E-2</v>
      </c>
      <c r="B760" s="1">
        <v>8.3219999999999988E-2</v>
      </c>
      <c r="C760" s="1">
        <v>1.6692350000000002E-2</v>
      </c>
      <c r="D760" s="1">
        <v>5.7323149999999996E-2</v>
      </c>
      <c r="E760" s="1">
        <v>5.72434E-2</v>
      </c>
      <c r="F760" s="1">
        <v>3.4004250000000007E-2</v>
      </c>
      <c r="G760" s="1"/>
      <c r="H760" s="1">
        <f t="shared" si="23"/>
        <v>1.0790809739736156</v>
      </c>
      <c r="I760" s="1">
        <f t="shared" si="24"/>
        <v>0.10980312837270123</v>
      </c>
      <c r="J760" s="1">
        <v>0.86103499999999999</v>
      </c>
      <c r="K760" s="1" t="s">
        <v>5096</v>
      </c>
      <c r="L760" s="1" t="s">
        <v>5097</v>
      </c>
      <c r="M760" s="1" t="s">
        <v>21</v>
      </c>
      <c r="N760" s="1" t="s">
        <v>5098</v>
      </c>
      <c r="O760" s="1" t="s">
        <v>5099</v>
      </c>
      <c r="P760" s="1" t="s">
        <v>5100</v>
      </c>
      <c r="Q760" s="1" t="s">
        <v>5101</v>
      </c>
      <c r="R760" s="1" t="s">
        <v>5102</v>
      </c>
    </row>
    <row r="761" spans="1:18" x14ac:dyDescent="0.2">
      <c r="A761" s="1">
        <v>3.59861E-2</v>
      </c>
      <c r="B761" s="1">
        <v>5.6122050000000007E-2</v>
      </c>
      <c r="C761" s="1">
        <v>4.4068924999999995E-2</v>
      </c>
      <c r="D761" s="1">
        <v>4.9111450000000001E-2</v>
      </c>
      <c r="E761" s="1">
        <v>8.523343333333333E-2</v>
      </c>
      <c r="F761" s="1">
        <v>1.9782849999999998E-2</v>
      </c>
      <c r="G761" s="1"/>
      <c r="H761" s="1">
        <f t="shared" si="23"/>
        <v>1.1318185042036875</v>
      </c>
      <c r="I761" s="1">
        <f t="shared" si="24"/>
        <v>0.17864262947859758</v>
      </c>
      <c r="J761" s="1">
        <v>0.98952600000000002</v>
      </c>
      <c r="K761" s="1" t="s">
        <v>5103</v>
      </c>
      <c r="L761" s="1" t="s">
        <v>5104</v>
      </c>
      <c r="M761" s="1" t="s">
        <v>21</v>
      </c>
      <c r="N761" s="1" t="s">
        <v>5105</v>
      </c>
      <c r="O761" s="1" t="s">
        <v>5106</v>
      </c>
      <c r="P761" s="1" t="s">
        <v>5107</v>
      </c>
      <c r="Q761" s="1" t="s">
        <v>5108</v>
      </c>
      <c r="R761" s="1" t="s">
        <v>5109</v>
      </c>
    </row>
    <row r="762" spans="1:18" x14ac:dyDescent="0.2">
      <c r="A762" s="1">
        <v>3.7079233333333336E-2</v>
      </c>
      <c r="B762" s="1">
        <v>6.3401625000000003E-2</v>
      </c>
      <c r="C762" s="1">
        <v>3.3918875000000001E-2</v>
      </c>
      <c r="D762" s="1">
        <v>5.8529850000000008E-2</v>
      </c>
      <c r="E762" s="1">
        <v>3.9373366666666666E-2</v>
      </c>
      <c r="F762" s="1">
        <v>4.1810300000000009E-2</v>
      </c>
      <c r="G762" s="1"/>
      <c r="H762" s="1">
        <f t="shared" si="23"/>
        <v>1.0395371568197558</v>
      </c>
      <c r="I762" s="1">
        <f t="shared" si="24"/>
        <v>5.5941326259341999E-2</v>
      </c>
      <c r="J762" s="1">
        <v>0.90133399999999997</v>
      </c>
      <c r="K762" s="1" t="s">
        <v>5110</v>
      </c>
      <c r="L762" s="1" t="s">
        <v>5111</v>
      </c>
      <c r="M762" s="1" t="s">
        <v>21</v>
      </c>
      <c r="N762" s="1" t="s">
        <v>5112</v>
      </c>
      <c r="O762" s="1" t="s">
        <v>5113</v>
      </c>
      <c r="P762" s="1" t="s">
        <v>5114</v>
      </c>
      <c r="Q762" s="1" t="s">
        <v>5115</v>
      </c>
      <c r="R762" s="1" t="s">
        <v>5116</v>
      </c>
    </row>
    <row r="763" spans="1:18" x14ac:dyDescent="0.2">
      <c r="A763" s="1">
        <v>2.2477366666666665E-2</v>
      </c>
      <c r="B763" s="1">
        <v>7.3568524999999996E-2</v>
      </c>
      <c r="C763" s="1">
        <v>3.2604049999999996E-2</v>
      </c>
      <c r="D763" s="1">
        <v>3.7823599999999999E-2</v>
      </c>
      <c r="E763" s="1">
        <v>7.1678466666666663E-2</v>
      </c>
      <c r="F763" s="1">
        <v>3.5387149999999999E-2</v>
      </c>
      <c r="G763" s="1"/>
      <c r="H763" s="1">
        <f t="shared" si="23"/>
        <v>1.126228389920892</v>
      </c>
      <c r="I763" s="1">
        <f t="shared" si="24"/>
        <v>0.17149942386072708</v>
      </c>
      <c r="J763" s="1">
        <v>0.935415</v>
      </c>
      <c r="K763" s="1" t="s">
        <v>5117</v>
      </c>
      <c r="L763" s="1" t="s">
        <v>5118</v>
      </c>
      <c r="M763" s="1" t="s">
        <v>21</v>
      </c>
      <c r="N763" s="1" t="s">
        <v>5119</v>
      </c>
      <c r="O763" s="1" t="s">
        <v>5120</v>
      </c>
      <c r="P763" s="1" t="s">
        <v>745</v>
      </c>
      <c r="Q763" s="1" t="s">
        <v>5121</v>
      </c>
      <c r="R763" s="1" t="s">
        <v>5122</v>
      </c>
    </row>
    <row r="764" spans="1:18" x14ac:dyDescent="0.2">
      <c r="A764" s="1">
        <v>5.4693233333333334E-2</v>
      </c>
      <c r="B764" s="1">
        <v>5.4022025000000001E-2</v>
      </c>
      <c r="C764" s="1">
        <v>3.3072974999999998E-2</v>
      </c>
      <c r="D764" s="1">
        <v>6.6789149999999992E-2</v>
      </c>
      <c r="E764" s="1">
        <v>5.4394499999999991E-2</v>
      </c>
      <c r="F764" s="1">
        <v>2.4300074999999997E-2</v>
      </c>
      <c r="G764" s="1"/>
      <c r="H764" s="1">
        <f t="shared" si="23"/>
        <v>1.0260634580161445</v>
      </c>
      <c r="I764" s="1">
        <f t="shared" si="24"/>
        <v>3.711995875599583E-2</v>
      </c>
      <c r="J764" s="1">
        <v>0.97425700000000004</v>
      </c>
      <c r="K764" s="1" t="s">
        <v>5123</v>
      </c>
      <c r="L764" s="1" t="s">
        <v>5124</v>
      </c>
      <c r="M764" s="1" t="s">
        <v>21</v>
      </c>
      <c r="N764" s="1" t="s">
        <v>5125</v>
      </c>
      <c r="O764" s="1" t="s">
        <v>5126</v>
      </c>
      <c r="P764" s="1" t="s">
        <v>5127</v>
      </c>
      <c r="Q764" s="1" t="s">
        <v>5128</v>
      </c>
      <c r="R764" s="1" t="s">
        <v>5129</v>
      </c>
    </row>
    <row r="765" spans="1:18" x14ac:dyDescent="0.2">
      <c r="A765" s="1">
        <v>2.7878500000000001E-2</v>
      </c>
      <c r="B765" s="1">
        <v>7.9438599999999998E-2</v>
      </c>
      <c r="C765" s="1">
        <v>2.9459149999999996E-2</v>
      </c>
      <c r="D765" s="1">
        <v>6.2103999999999999E-2</v>
      </c>
      <c r="E765" s="1">
        <v>5.051053333333333E-2</v>
      </c>
      <c r="F765" s="1">
        <v>3.2706325000000001E-2</v>
      </c>
      <c r="G765" s="1"/>
      <c r="H765" s="1">
        <f t="shared" si="23"/>
        <v>1.062471432966859</v>
      </c>
      <c r="I765" s="1">
        <f t="shared" si="24"/>
        <v>8.7424051536361555E-2</v>
      </c>
      <c r="J765" s="1">
        <v>0.99432699999999996</v>
      </c>
      <c r="K765" s="1" t="s">
        <v>5130</v>
      </c>
      <c r="L765" s="1" t="s">
        <v>5131</v>
      </c>
      <c r="M765" s="1" t="s">
        <v>21</v>
      </c>
      <c r="N765" s="1" t="s">
        <v>5132</v>
      </c>
      <c r="O765" s="1" t="s">
        <v>5133</v>
      </c>
      <c r="P765" s="1" t="s">
        <v>5134</v>
      </c>
      <c r="Q765" s="1" t="s">
        <v>5135</v>
      </c>
      <c r="R765" s="1" t="s">
        <v>5136</v>
      </c>
    </row>
    <row r="766" spans="1:18" x14ac:dyDescent="0.2">
      <c r="A766" s="1">
        <v>1.2702433333333332E-2</v>
      </c>
      <c r="B766" s="1">
        <v>5.4921497499999999E-2</v>
      </c>
      <c r="C766" s="1">
        <v>5.9280224999999999E-2</v>
      </c>
      <c r="D766" s="1">
        <v>1.1473497499999999E-2</v>
      </c>
      <c r="E766" s="1">
        <v>5.8268466666666664E-2</v>
      </c>
      <c r="F766" s="1">
        <v>7.1096524999999994E-2</v>
      </c>
      <c r="G766" s="1"/>
      <c r="H766" s="1">
        <f t="shared" si="23"/>
        <v>1.1098020253303105</v>
      </c>
      <c r="I766" s="1">
        <f t="shared" si="24"/>
        <v>0.15030234094663528</v>
      </c>
      <c r="J766" s="1">
        <v>0.96717799999999998</v>
      </c>
      <c r="K766" s="1" t="s">
        <v>5137</v>
      </c>
      <c r="L766" s="1" t="s">
        <v>5138</v>
      </c>
      <c r="M766" s="1" t="s">
        <v>21</v>
      </c>
      <c r="N766" s="1" t="s">
        <v>5139</v>
      </c>
      <c r="O766" s="1" t="s">
        <v>5140</v>
      </c>
      <c r="P766" s="1" t="s">
        <v>5141</v>
      </c>
      <c r="Q766" s="1" t="s">
        <v>5142</v>
      </c>
      <c r="R766" s="1" t="s">
        <v>617</v>
      </c>
    </row>
    <row r="767" spans="1:18" x14ac:dyDescent="0.2">
      <c r="A767" s="1">
        <v>3.7968966666666666E-2</v>
      </c>
      <c r="B767" s="1">
        <v>4.7120849999999999E-2</v>
      </c>
      <c r="C767" s="1">
        <v>4.8616025E-2</v>
      </c>
      <c r="D767" s="1">
        <v>4.9878525E-2</v>
      </c>
      <c r="E767" s="1">
        <v>4.5961599999999998E-2</v>
      </c>
      <c r="F767" s="1">
        <v>4.1436624999999998E-2</v>
      </c>
      <c r="G767" s="1"/>
      <c r="H767" s="1">
        <f t="shared" si="23"/>
        <v>1.0267071975975122</v>
      </c>
      <c r="I767" s="1">
        <f t="shared" si="24"/>
        <v>3.8024804048447186E-2</v>
      </c>
      <c r="J767" s="1">
        <v>0.89317000000000002</v>
      </c>
      <c r="K767" s="1" t="s">
        <v>5143</v>
      </c>
      <c r="L767" s="1" t="s">
        <v>5144</v>
      </c>
      <c r="M767" s="1" t="s">
        <v>21</v>
      </c>
      <c r="N767" s="1" t="s">
        <v>5145</v>
      </c>
      <c r="O767" s="1" t="s">
        <v>5146</v>
      </c>
      <c r="P767" s="1" t="s">
        <v>5147</v>
      </c>
      <c r="Q767" s="1" t="s">
        <v>5148</v>
      </c>
      <c r="R767" s="1" t="s">
        <v>5149</v>
      </c>
    </row>
    <row r="768" spans="1:18" x14ac:dyDescent="0.2">
      <c r="A768" s="1">
        <v>3.1978766666666665E-2</v>
      </c>
      <c r="B768" s="1">
        <v>6.1241175000000002E-2</v>
      </c>
      <c r="C768" s="1">
        <v>4.2826724999999996E-2</v>
      </c>
      <c r="D768" s="1">
        <v>2.091635E-2</v>
      </c>
      <c r="E768" s="1">
        <v>1.5315700000000002E-2</v>
      </c>
      <c r="F768" s="1">
        <v>9.7044825000000001E-2</v>
      </c>
      <c r="G768" s="1"/>
      <c r="H768" s="1">
        <f t="shared" si="23"/>
        <v>0.97964087077963469</v>
      </c>
      <c r="I768" s="1">
        <f t="shared" si="24"/>
        <v>-2.9675130253454408E-2</v>
      </c>
      <c r="J768" s="1">
        <v>0.95099100000000003</v>
      </c>
      <c r="K768" s="1" t="s">
        <v>5150</v>
      </c>
      <c r="L768" s="1" t="s">
        <v>5151</v>
      </c>
      <c r="M768" s="1" t="s">
        <v>21</v>
      </c>
      <c r="N768" s="1" t="s">
        <v>5152</v>
      </c>
      <c r="O768" s="1" t="s">
        <v>5153</v>
      </c>
      <c r="P768" s="1" t="s">
        <v>5154</v>
      </c>
      <c r="Q768" s="1" t="s">
        <v>5155</v>
      </c>
      <c r="R768" s="1" t="s">
        <v>5156</v>
      </c>
    </row>
    <row r="769" spans="1:18" x14ac:dyDescent="0.2">
      <c r="A769" s="1">
        <v>5.5339099999999995E-2</v>
      </c>
      <c r="B769" s="1">
        <v>5.89767E-2</v>
      </c>
      <c r="C769" s="1">
        <v>2.9316050000000003E-2</v>
      </c>
      <c r="D769" s="1">
        <v>6.6673299999999991E-2</v>
      </c>
      <c r="E769" s="1">
        <v>4.3465666666666659E-2</v>
      </c>
      <c r="F769" s="1">
        <v>3.0930374999999996E-2</v>
      </c>
      <c r="G769" s="1"/>
      <c r="H769" s="1">
        <f t="shared" si="23"/>
        <v>0.98215919147923414</v>
      </c>
      <c r="I769" s="1">
        <f t="shared" si="24"/>
        <v>-2.5971214803360627E-2</v>
      </c>
      <c r="J769" s="1">
        <v>0.89100599999999996</v>
      </c>
      <c r="K769" s="1" t="s">
        <v>5157</v>
      </c>
      <c r="L769" s="1" t="s">
        <v>5158</v>
      </c>
      <c r="M769" s="1" t="s">
        <v>21</v>
      </c>
      <c r="N769" s="1" t="s">
        <v>5159</v>
      </c>
      <c r="O769" s="1" t="s">
        <v>5160</v>
      </c>
      <c r="P769" s="1" t="s">
        <v>5161</v>
      </c>
      <c r="Q769" s="1" t="s">
        <v>5162</v>
      </c>
      <c r="R769" s="1" t="s">
        <v>5163</v>
      </c>
    </row>
    <row r="770" spans="1:18" x14ac:dyDescent="0.2">
      <c r="A770" s="1">
        <v>2.3283399999999999E-2</v>
      </c>
      <c r="B770" s="1">
        <v>5.1761649999999992E-2</v>
      </c>
      <c r="C770" s="1">
        <v>5.5711474999999996E-2</v>
      </c>
      <c r="D770" s="1">
        <v>4.1759199999999996E-2</v>
      </c>
      <c r="E770" s="1">
        <v>4.4409866666666666E-2</v>
      </c>
      <c r="F770" s="1">
        <v>4.9997725000000007E-2</v>
      </c>
      <c r="G770" s="1"/>
      <c r="H770" s="1">
        <f t="shared" si="23"/>
        <v>1.0413766476790867</v>
      </c>
      <c r="I770" s="1">
        <f t="shared" si="24"/>
        <v>5.8491960529761723E-2</v>
      </c>
      <c r="J770" s="1">
        <v>0.99589099999999997</v>
      </c>
      <c r="K770" s="1" t="s">
        <v>5164</v>
      </c>
      <c r="L770" s="1" t="s">
        <v>5165</v>
      </c>
      <c r="M770" s="1" t="s">
        <v>21</v>
      </c>
      <c r="N770" s="1" t="s">
        <v>5166</v>
      </c>
      <c r="O770" s="1" t="s">
        <v>5167</v>
      </c>
      <c r="P770" s="1" t="s">
        <v>5168</v>
      </c>
      <c r="Q770" s="1" t="s">
        <v>5169</v>
      </c>
      <c r="R770" s="1" t="s">
        <v>5170</v>
      </c>
    </row>
    <row r="771" spans="1:18" x14ac:dyDescent="0.2">
      <c r="A771" s="1">
        <v>4.9085566666666663E-2</v>
      </c>
      <c r="B771" s="1">
        <v>2.7498075E-2</v>
      </c>
      <c r="C771" s="1">
        <v>6.8554924999999989E-2</v>
      </c>
      <c r="D771" s="1">
        <v>6.5558725000000012E-2</v>
      </c>
      <c r="E771" s="1">
        <v>5.8934600000000004E-2</v>
      </c>
      <c r="F771" s="1">
        <v>2.2373124999999997E-2</v>
      </c>
      <c r="G771" s="1"/>
      <c r="H771" s="1">
        <f t="shared" ref="H771:H834" si="25">AVERAGE(D771:F771)/AVERAGE(A771:C771)</f>
        <v>1.0119050599231953</v>
      </c>
      <c r="I771" s="1">
        <f t="shared" ref="I771:I834" si="26">LOG(H771, 2)</f>
        <v>1.707393825036297E-2</v>
      </c>
      <c r="J771" s="1">
        <v>0.90295599999999998</v>
      </c>
      <c r="K771" s="1" t="s">
        <v>5171</v>
      </c>
      <c r="L771" s="1" t="s">
        <v>5172</v>
      </c>
      <c r="M771" s="1" t="s">
        <v>21</v>
      </c>
      <c r="N771" s="1" t="s">
        <v>5173</v>
      </c>
      <c r="O771" s="1" t="s">
        <v>5174</v>
      </c>
      <c r="P771" s="1" t="s">
        <v>5175</v>
      </c>
      <c r="Q771" s="1" t="s">
        <v>5176</v>
      </c>
      <c r="R771" s="1" t="s">
        <v>5177</v>
      </c>
    </row>
    <row r="772" spans="1:18" x14ac:dyDescent="0.2">
      <c r="A772" s="1">
        <v>3.4509499999999999E-2</v>
      </c>
      <c r="B772" s="1">
        <v>4.0807800000000005E-2</v>
      </c>
      <c r="C772" s="1">
        <v>6.142485000000001E-2</v>
      </c>
      <c r="D772" s="1">
        <v>3.4570224999999996E-2</v>
      </c>
      <c r="E772" s="1">
        <v>2.7575166666666668E-2</v>
      </c>
      <c r="F772" s="1">
        <v>6.9133449999999999E-2</v>
      </c>
      <c r="G772" s="1"/>
      <c r="H772" s="1">
        <f t="shared" si="25"/>
        <v>0.96004664009353846</v>
      </c>
      <c r="I772" s="1">
        <f t="shared" si="26"/>
        <v>-5.8823599681505669E-2</v>
      </c>
      <c r="J772" s="1">
        <v>0.878243</v>
      </c>
      <c r="K772" s="1" t="s">
        <v>5178</v>
      </c>
      <c r="L772" s="1" t="s">
        <v>5179</v>
      </c>
      <c r="M772" s="1" t="s">
        <v>21</v>
      </c>
      <c r="N772" s="1" t="s">
        <v>5180</v>
      </c>
      <c r="O772" s="1" t="s">
        <v>5181</v>
      </c>
      <c r="P772" s="1" t="s">
        <v>5182</v>
      </c>
      <c r="Q772" s="1" t="s">
        <v>5183</v>
      </c>
      <c r="R772" s="1" t="s">
        <v>5184</v>
      </c>
    </row>
    <row r="773" spans="1:18" x14ac:dyDescent="0.2">
      <c r="A773" s="1">
        <v>7.6212299999999997E-2</v>
      </c>
      <c r="B773" s="1">
        <v>3.9884775000000004E-2</v>
      </c>
      <c r="C773" s="1">
        <v>2.994952E-2</v>
      </c>
      <c r="D773" s="1">
        <v>1.6959325000000001E-2</v>
      </c>
      <c r="E773" s="1">
        <v>1.4109126666666666E-2</v>
      </c>
      <c r="F773" s="1">
        <v>9.5465350000000004E-2</v>
      </c>
      <c r="G773" s="1"/>
      <c r="H773" s="1">
        <f t="shared" si="25"/>
        <v>0.86639337032586516</v>
      </c>
      <c r="I773" s="1">
        <f t="shared" si="26"/>
        <v>-0.20690589145473176</v>
      </c>
      <c r="J773" s="1">
        <v>0.94467100000000004</v>
      </c>
      <c r="K773" s="1" t="s">
        <v>5185</v>
      </c>
      <c r="L773" s="1" t="s">
        <v>5186</v>
      </c>
      <c r="M773" s="1" t="s">
        <v>21</v>
      </c>
      <c r="N773" s="1" t="s">
        <v>5187</v>
      </c>
      <c r="O773" s="1" t="s">
        <v>5188</v>
      </c>
      <c r="P773" s="1" t="s">
        <v>5189</v>
      </c>
      <c r="Q773" s="1" t="s">
        <v>5190</v>
      </c>
      <c r="R773" s="1" t="s">
        <v>5191</v>
      </c>
    </row>
    <row r="774" spans="1:18" x14ac:dyDescent="0.2">
      <c r="A774" s="1">
        <v>2.3237533333333334E-2</v>
      </c>
      <c r="B774" s="1">
        <v>4.5442474999999996E-2</v>
      </c>
      <c r="C774" s="1">
        <v>6.5044249999999998E-2</v>
      </c>
      <c r="D774" s="1">
        <v>2.3577725000000001E-2</v>
      </c>
      <c r="E774" s="1">
        <v>4.570656666666667E-2</v>
      </c>
      <c r="F774" s="1">
        <v>6.4227499999999993E-2</v>
      </c>
      <c r="G774" s="1"/>
      <c r="H774" s="1">
        <f t="shared" si="25"/>
        <v>0.99841115838431438</v>
      </c>
      <c r="I774" s="1">
        <f t="shared" si="26"/>
        <v>-2.2940368332779971E-3</v>
      </c>
      <c r="J774" s="1">
        <v>0.88207800000000003</v>
      </c>
      <c r="K774" s="1" t="s">
        <v>5192</v>
      </c>
      <c r="L774" s="1" t="s">
        <v>5193</v>
      </c>
      <c r="M774" s="1" t="s">
        <v>21</v>
      </c>
      <c r="N774" s="1" t="s">
        <v>5194</v>
      </c>
      <c r="O774" s="1" t="s">
        <v>5195</v>
      </c>
      <c r="P774" s="1" t="s">
        <v>5196</v>
      </c>
      <c r="Q774" s="1" t="s">
        <v>5197</v>
      </c>
      <c r="R774" s="1" t="s">
        <v>5198</v>
      </c>
    </row>
    <row r="775" spans="1:18" x14ac:dyDescent="0.2">
      <c r="A775" s="1">
        <v>4.4836800000000003E-2</v>
      </c>
      <c r="B775" s="1">
        <v>4.4543975E-2</v>
      </c>
      <c r="C775" s="1">
        <v>5.2450175000000009E-2</v>
      </c>
      <c r="D775" s="1">
        <v>4.7782900000000003E-2</v>
      </c>
      <c r="E775" s="1">
        <v>4.6477933333333332E-2</v>
      </c>
      <c r="F775" s="1">
        <v>4.1736700000000002E-2</v>
      </c>
      <c r="G775" s="1"/>
      <c r="H775" s="1">
        <f t="shared" si="25"/>
        <v>0.95887063672162764</v>
      </c>
      <c r="I775" s="1">
        <f t="shared" si="26"/>
        <v>-6.0591903574153096E-2</v>
      </c>
      <c r="J775" s="1">
        <v>0.85503399999999996</v>
      </c>
      <c r="K775" s="1" t="s">
        <v>5199</v>
      </c>
      <c r="L775" s="1" t="s">
        <v>5200</v>
      </c>
      <c r="M775" s="1" t="s">
        <v>21</v>
      </c>
      <c r="N775" s="1" t="s">
        <v>5201</v>
      </c>
      <c r="O775" s="1" t="s">
        <v>5202</v>
      </c>
      <c r="P775" s="1" t="s">
        <v>5203</v>
      </c>
      <c r="Q775" s="1" t="s">
        <v>5204</v>
      </c>
      <c r="R775" s="1" t="s">
        <v>5205</v>
      </c>
    </row>
    <row r="776" spans="1:18" x14ac:dyDescent="0.2">
      <c r="A776" s="1">
        <v>2.1405266666666662E-2</v>
      </c>
      <c r="B776" s="1">
        <v>6.8505675000000002E-2</v>
      </c>
      <c r="C776" s="1">
        <v>4.4705350000000005E-2</v>
      </c>
      <c r="D776" s="1">
        <v>2.8461225E-2</v>
      </c>
      <c r="E776" s="1">
        <v>4.678566666666667E-2</v>
      </c>
      <c r="F776" s="1">
        <v>5.7184474999999999E-2</v>
      </c>
      <c r="G776" s="1"/>
      <c r="H776" s="1">
        <f t="shared" si="25"/>
        <v>0.98376923793584925</v>
      </c>
      <c r="I776" s="1">
        <f t="shared" si="26"/>
        <v>-2.3608151608259017E-2</v>
      </c>
      <c r="J776" s="1">
        <v>0.85503399999999996</v>
      </c>
      <c r="K776" s="1" t="s">
        <v>5206</v>
      </c>
      <c r="L776" s="1" t="s">
        <v>5207</v>
      </c>
      <c r="M776" s="1" t="s">
        <v>21</v>
      </c>
      <c r="N776" s="1" t="s">
        <v>5208</v>
      </c>
      <c r="O776" s="1" t="s">
        <v>5209</v>
      </c>
      <c r="P776" s="1" t="s">
        <v>5210</v>
      </c>
      <c r="Q776" s="1" t="s">
        <v>5211</v>
      </c>
      <c r="R776" s="1" t="s">
        <v>5212</v>
      </c>
    </row>
    <row r="777" spans="1:18" x14ac:dyDescent="0.2">
      <c r="A777" s="1">
        <v>4.6303799999999999E-2</v>
      </c>
      <c r="B777" s="1">
        <v>5.4607025000000003E-2</v>
      </c>
      <c r="C777" s="1">
        <v>4.0566624999999995E-2</v>
      </c>
      <c r="D777" s="1">
        <v>4.8086075000000006E-2</v>
      </c>
      <c r="E777" s="1">
        <v>5.5540466666666677E-2</v>
      </c>
      <c r="F777" s="1">
        <v>3.035705E-2</v>
      </c>
      <c r="G777" s="1"/>
      <c r="H777" s="1">
        <f t="shared" si="25"/>
        <v>0.94703142915472871</v>
      </c>
      <c r="I777" s="1">
        <f t="shared" si="26"/>
        <v>-7.8515789644321141E-2</v>
      </c>
      <c r="J777" s="1">
        <v>0.533744</v>
      </c>
      <c r="K777" s="1" t="s">
        <v>5213</v>
      </c>
      <c r="L777" s="1" t="s">
        <v>5214</v>
      </c>
      <c r="M777" s="1" t="s">
        <v>21</v>
      </c>
      <c r="N777" s="1" t="s">
        <v>5215</v>
      </c>
      <c r="O777" s="1" t="s">
        <v>5216</v>
      </c>
      <c r="P777" s="1" t="s">
        <v>5217</v>
      </c>
      <c r="Q777" s="1" t="s">
        <v>5218</v>
      </c>
      <c r="R777" s="1" t="s">
        <v>5219</v>
      </c>
    </row>
    <row r="778" spans="1:18" x14ac:dyDescent="0.2">
      <c r="A778" s="1">
        <v>2.7757033333333334E-2</v>
      </c>
      <c r="B778" s="1">
        <v>3.7428625E-2</v>
      </c>
      <c r="C778" s="1">
        <v>7.5568199999999988E-2</v>
      </c>
      <c r="D778" s="1">
        <v>4.3889925000000003E-2</v>
      </c>
      <c r="E778" s="1">
        <v>5.7818733333333337E-2</v>
      </c>
      <c r="F778" s="1">
        <v>3.6431575000000008E-2</v>
      </c>
      <c r="G778" s="1"/>
      <c r="H778" s="1">
        <f t="shared" si="25"/>
        <v>0.98143123726093273</v>
      </c>
      <c r="I778" s="1">
        <f t="shared" si="26"/>
        <v>-2.7040904259450101E-2</v>
      </c>
      <c r="J778" s="1">
        <v>0.791659</v>
      </c>
      <c r="K778" s="1" t="s">
        <v>5220</v>
      </c>
      <c r="L778" s="1" t="s">
        <v>5221</v>
      </c>
      <c r="M778" s="1" t="s">
        <v>21</v>
      </c>
      <c r="N778" s="1" t="s">
        <v>5222</v>
      </c>
      <c r="O778" s="1" t="s">
        <v>5223</v>
      </c>
      <c r="P778" s="1" t="s">
        <v>5224</v>
      </c>
      <c r="Q778" s="1" t="s">
        <v>5225</v>
      </c>
      <c r="R778" s="1" t="s">
        <v>5226</v>
      </c>
    </row>
    <row r="779" spans="1:18" x14ac:dyDescent="0.2">
      <c r="A779" s="1">
        <v>4.7500333333333332E-2</v>
      </c>
      <c r="B779" s="1">
        <v>5.4269524999999999E-2</v>
      </c>
      <c r="C779" s="1">
        <v>4.4113749999999993E-2</v>
      </c>
      <c r="D779" s="1">
        <v>4.8213900000000004E-2</v>
      </c>
      <c r="E779" s="1">
        <v>5.3963233333333332E-2</v>
      </c>
      <c r="F779" s="1">
        <v>3.4805175000000001E-2</v>
      </c>
      <c r="G779" s="1"/>
      <c r="H779" s="1">
        <f t="shared" si="25"/>
        <v>0.93898354927127137</v>
      </c>
      <c r="I779" s="1">
        <f t="shared" si="26"/>
        <v>-9.0828212399852171E-2</v>
      </c>
      <c r="J779" s="1">
        <v>0.631104</v>
      </c>
      <c r="K779" s="1" t="s">
        <v>5227</v>
      </c>
      <c r="L779" s="1" t="s">
        <v>5228</v>
      </c>
      <c r="M779" s="1" t="s">
        <v>21</v>
      </c>
      <c r="N779" s="1" t="s">
        <v>5229</v>
      </c>
      <c r="O779" s="1" t="s">
        <v>5230</v>
      </c>
      <c r="P779" s="1" t="s">
        <v>5231</v>
      </c>
      <c r="Q779" s="1" t="s">
        <v>5232</v>
      </c>
    </row>
    <row r="780" spans="1:18" x14ac:dyDescent="0.2">
      <c r="A780" s="1">
        <v>4.4431766666666671E-2</v>
      </c>
      <c r="B780" s="1">
        <v>4.1875349999999999E-2</v>
      </c>
      <c r="C780" s="1">
        <v>5.5326100000000003E-2</v>
      </c>
      <c r="D780" s="1">
        <v>5.1349900000000004E-2</v>
      </c>
      <c r="E780" s="1">
        <v>3.9696499999999996E-2</v>
      </c>
      <c r="F780" s="1">
        <v>3.8352449999999996E-2</v>
      </c>
      <c r="G780" s="1"/>
      <c r="H780" s="1">
        <f t="shared" si="25"/>
        <v>0.91361936871447169</v>
      </c>
      <c r="I780" s="1">
        <f t="shared" si="26"/>
        <v>-0.13033485875302792</v>
      </c>
      <c r="J780" s="1">
        <v>0.43737700000000002</v>
      </c>
      <c r="K780" s="1" t="s">
        <v>5233</v>
      </c>
      <c r="L780" s="1" t="s">
        <v>5234</v>
      </c>
      <c r="M780" s="1" t="s">
        <v>21</v>
      </c>
      <c r="N780" s="1" t="s">
        <v>5235</v>
      </c>
      <c r="O780" s="1" t="s">
        <v>5236</v>
      </c>
      <c r="P780" s="1" t="s">
        <v>5237</v>
      </c>
      <c r="Q780" s="1" t="s">
        <v>5238</v>
      </c>
      <c r="R780" s="1" t="s">
        <v>5239</v>
      </c>
    </row>
    <row r="781" spans="1:18" x14ac:dyDescent="0.2">
      <c r="A781" s="1">
        <v>3.7873866666666665E-2</v>
      </c>
      <c r="B781" s="1">
        <v>5.3602924999999996E-2</v>
      </c>
      <c r="C781" s="1">
        <v>4.8599799999999999E-2</v>
      </c>
      <c r="D781" s="1">
        <v>4.6763724999999999E-2</v>
      </c>
      <c r="E781" s="1">
        <v>4.6843733333333332E-2</v>
      </c>
      <c r="F781" s="1">
        <v>3.7495350000000004E-2</v>
      </c>
      <c r="G781" s="1"/>
      <c r="H781" s="1">
        <f t="shared" si="25"/>
        <v>0.93593659563984977</v>
      </c>
      <c r="I781" s="1">
        <f t="shared" si="26"/>
        <v>-9.5517296119581568E-2</v>
      </c>
      <c r="J781" s="1">
        <v>0.50370999999999999</v>
      </c>
      <c r="K781" s="1" t="s">
        <v>5240</v>
      </c>
      <c r="L781" s="1" t="s">
        <v>5241</v>
      </c>
      <c r="M781" s="1" t="s">
        <v>21</v>
      </c>
      <c r="N781" s="1" t="s">
        <v>5242</v>
      </c>
      <c r="O781" s="1" t="s">
        <v>5243</v>
      </c>
      <c r="P781" s="1" t="s">
        <v>5244</v>
      </c>
      <c r="Q781" s="1" t="s">
        <v>5245</v>
      </c>
      <c r="R781" s="1" t="s">
        <v>5246</v>
      </c>
    </row>
    <row r="782" spans="1:18" x14ac:dyDescent="0.2">
      <c r="A782" s="1">
        <v>2.0641566666666666E-2</v>
      </c>
      <c r="B782" s="1">
        <v>6.8370125000000004E-2</v>
      </c>
      <c r="C782" s="1">
        <v>5.0736099999999999E-2</v>
      </c>
      <c r="D782" s="1">
        <v>2.4859675000000001E-2</v>
      </c>
      <c r="E782" s="1">
        <v>3.4849399999999996E-2</v>
      </c>
      <c r="F782" s="1">
        <v>7.1915800000000002E-2</v>
      </c>
      <c r="G782" s="1"/>
      <c r="H782" s="1">
        <f t="shared" si="25"/>
        <v>0.94187445418785687</v>
      </c>
      <c r="I782" s="1">
        <f t="shared" si="26"/>
        <v>-8.6393324212149888E-2</v>
      </c>
      <c r="J782" s="1">
        <v>0.79962599999999995</v>
      </c>
      <c r="K782" s="1" t="s">
        <v>5247</v>
      </c>
      <c r="L782" s="1" t="s">
        <v>5248</v>
      </c>
      <c r="M782" s="1" t="s">
        <v>21</v>
      </c>
      <c r="N782" s="1" t="s">
        <v>5249</v>
      </c>
      <c r="O782" s="1" t="s">
        <v>5250</v>
      </c>
      <c r="P782" s="1" t="s">
        <v>5251</v>
      </c>
      <c r="Q782" s="1" t="s">
        <v>5252</v>
      </c>
      <c r="R782" s="1" t="s">
        <v>2790</v>
      </c>
    </row>
    <row r="783" spans="1:18" x14ac:dyDescent="0.2">
      <c r="A783" s="1">
        <v>2.9611533333333332E-2</v>
      </c>
      <c r="B783" s="1">
        <v>5.3355975E-2</v>
      </c>
      <c r="C783" s="1">
        <v>5.5388550000000002E-2</v>
      </c>
      <c r="D783" s="1">
        <v>3.8335824999999997E-2</v>
      </c>
      <c r="E783" s="1">
        <v>5.4499033333333335E-2</v>
      </c>
      <c r="F783" s="1">
        <v>3.9836750000000004E-2</v>
      </c>
      <c r="G783" s="1"/>
      <c r="H783" s="1">
        <f t="shared" si="25"/>
        <v>0.95891433979490237</v>
      </c>
      <c r="I783" s="1">
        <f t="shared" si="26"/>
        <v>-6.0526150418436453E-2</v>
      </c>
      <c r="J783" s="1">
        <v>0.63658000000000003</v>
      </c>
      <c r="K783" s="1" t="s">
        <v>5253</v>
      </c>
      <c r="L783" s="1" t="s">
        <v>5254</v>
      </c>
      <c r="M783" s="1" t="s">
        <v>21</v>
      </c>
      <c r="N783" s="1" t="s">
        <v>5255</v>
      </c>
      <c r="O783" s="1" t="s">
        <v>5256</v>
      </c>
      <c r="P783" s="1" t="s">
        <v>5257</v>
      </c>
      <c r="Q783" s="1" t="s">
        <v>5258</v>
      </c>
      <c r="R783" s="1" t="s">
        <v>5259</v>
      </c>
    </row>
    <row r="784" spans="1:18" x14ac:dyDescent="0.2">
      <c r="A784" s="1">
        <v>2.8393733333333334E-2</v>
      </c>
      <c r="B784" s="1">
        <v>7.7727425000000003E-2</v>
      </c>
      <c r="C784" s="1">
        <v>3.35506E-2</v>
      </c>
      <c r="D784" s="1">
        <v>3.4225024999999999E-2</v>
      </c>
      <c r="E784" s="1">
        <v>3.64839E-2</v>
      </c>
      <c r="F784" s="1">
        <v>5.8338625000000005E-2</v>
      </c>
      <c r="G784" s="1"/>
      <c r="H784" s="1">
        <f t="shared" si="25"/>
        <v>0.92393445561143328</v>
      </c>
      <c r="I784" s="1">
        <f t="shared" si="26"/>
        <v>-0.11413758514900751</v>
      </c>
      <c r="J784" s="1">
        <v>0.86103499999999999</v>
      </c>
      <c r="K784" s="1" t="s">
        <v>5260</v>
      </c>
      <c r="L784" s="1" t="s">
        <v>5261</v>
      </c>
      <c r="M784" s="1" t="s">
        <v>21</v>
      </c>
      <c r="N784" s="1" t="s">
        <v>5262</v>
      </c>
      <c r="O784" s="1" t="s">
        <v>5263</v>
      </c>
      <c r="P784" s="1" t="s">
        <v>5264</v>
      </c>
      <c r="Q784" s="1" t="s">
        <v>5265</v>
      </c>
      <c r="R784" s="1" t="s">
        <v>5266</v>
      </c>
    </row>
    <row r="785" spans="1:18" x14ac:dyDescent="0.2">
      <c r="A785" s="1">
        <v>5.4940066666666669E-2</v>
      </c>
      <c r="B785" s="1">
        <v>5.3177975000000002E-2</v>
      </c>
      <c r="C785" s="1">
        <v>3.6973275E-2</v>
      </c>
      <c r="D785" s="1">
        <v>2.8814125000000003E-2</v>
      </c>
      <c r="E785" s="1">
        <v>2.7900999999999999E-2</v>
      </c>
      <c r="F785" s="1">
        <v>6.890375E-2</v>
      </c>
      <c r="G785" s="1"/>
      <c r="H785" s="1">
        <f t="shared" si="25"/>
        <v>0.86579181915205383</v>
      </c>
      <c r="I785" s="1">
        <f t="shared" si="26"/>
        <v>-0.20790792626655069</v>
      </c>
      <c r="J785" s="1">
        <v>0.72675800000000002</v>
      </c>
      <c r="K785" s="1" t="s">
        <v>5267</v>
      </c>
      <c r="L785" s="1" t="s">
        <v>5268</v>
      </c>
      <c r="M785" s="1" t="s">
        <v>21</v>
      </c>
      <c r="N785" s="1" t="s">
        <v>5269</v>
      </c>
      <c r="O785" s="1" t="s">
        <v>5270</v>
      </c>
      <c r="P785" s="1" t="s">
        <v>5271</v>
      </c>
      <c r="Q785" s="1" t="s">
        <v>5272</v>
      </c>
      <c r="R785" s="1" t="s">
        <v>1402</v>
      </c>
    </row>
    <row r="786" spans="1:18" x14ac:dyDescent="0.2">
      <c r="A786" s="1">
        <v>2.78576E-2</v>
      </c>
      <c r="B786" s="1">
        <v>5.1708900000000002E-2</v>
      </c>
      <c r="C786" s="1">
        <v>6.0677949999999994E-2</v>
      </c>
      <c r="D786" s="1">
        <v>3.993915E-2</v>
      </c>
      <c r="E786" s="1">
        <v>4.4680533333333328E-2</v>
      </c>
      <c r="F786" s="1">
        <v>4.57703E-2</v>
      </c>
      <c r="G786" s="1"/>
      <c r="H786" s="1">
        <f t="shared" si="25"/>
        <v>0.92973364246024248</v>
      </c>
      <c r="I786" s="1">
        <f t="shared" si="26"/>
        <v>-0.10511063430240974</v>
      </c>
      <c r="J786" s="1">
        <v>0.61368800000000001</v>
      </c>
      <c r="K786" s="1" t="s">
        <v>5273</v>
      </c>
      <c r="L786" s="1" t="s">
        <v>5274</v>
      </c>
      <c r="M786" s="1" t="s">
        <v>21</v>
      </c>
      <c r="N786" s="1" t="s">
        <v>5275</v>
      </c>
      <c r="O786" s="1" t="s">
        <v>5276</v>
      </c>
      <c r="P786" s="1" t="s">
        <v>5277</v>
      </c>
      <c r="Q786" s="1" t="s">
        <v>5278</v>
      </c>
      <c r="R786" s="1" t="s">
        <v>5279</v>
      </c>
    </row>
    <row r="787" spans="1:18" x14ac:dyDescent="0.2">
      <c r="A787" s="1">
        <v>4.7382366666666668E-2</v>
      </c>
      <c r="B787" s="1">
        <v>5.7967500000000005E-2</v>
      </c>
      <c r="C787" s="1">
        <v>3.9183625E-2</v>
      </c>
      <c r="D787" s="1">
        <v>4.8270600000000004E-2</v>
      </c>
      <c r="E787" s="1">
        <v>4.1308866666666666E-2</v>
      </c>
      <c r="F787" s="1">
        <v>3.8059849999999999E-2</v>
      </c>
      <c r="G787" s="1"/>
      <c r="H787" s="1">
        <f t="shared" si="25"/>
        <v>0.88311238588933749</v>
      </c>
      <c r="I787" s="1">
        <f t="shared" si="26"/>
        <v>-0.17933104631395394</v>
      </c>
      <c r="J787" s="1">
        <v>0.34218500000000002</v>
      </c>
      <c r="K787" s="1" t="s">
        <v>5280</v>
      </c>
      <c r="L787" s="1" t="s">
        <v>5281</v>
      </c>
      <c r="M787" s="1" t="s">
        <v>21</v>
      </c>
      <c r="N787" s="1" t="s">
        <v>5282</v>
      </c>
      <c r="O787" s="1" t="s">
        <v>5283</v>
      </c>
      <c r="P787" s="1" t="s">
        <v>5284</v>
      </c>
      <c r="Q787" s="1" t="s">
        <v>4965</v>
      </c>
      <c r="R787" s="1" t="s">
        <v>5285</v>
      </c>
    </row>
    <row r="788" spans="1:18" x14ac:dyDescent="0.2">
      <c r="A788" s="1">
        <v>3.8457033333333335E-2</v>
      </c>
      <c r="B788" s="1">
        <v>5.8180274999999997E-2</v>
      </c>
      <c r="C788" s="1">
        <v>4.5885450000000001E-2</v>
      </c>
      <c r="D788" s="1">
        <v>4.5214049999999999E-2</v>
      </c>
      <c r="E788" s="1">
        <v>4.1001966666666667E-2</v>
      </c>
      <c r="F788" s="1">
        <v>4.1126000000000003E-2</v>
      </c>
      <c r="G788" s="1"/>
      <c r="H788" s="1">
        <f t="shared" si="25"/>
        <v>0.89348549070905692</v>
      </c>
      <c r="I788" s="1">
        <f t="shared" si="26"/>
        <v>-0.16248379332294738</v>
      </c>
      <c r="J788" s="1">
        <v>0.31532100000000002</v>
      </c>
      <c r="K788" s="1" t="s">
        <v>5286</v>
      </c>
      <c r="L788" s="1" t="s">
        <v>5287</v>
      </c>
      <c r="M788" s="1" t="s">
        <v>21</v>
      </c>
      <c r="N788" s="1" t="s">
        <v>5288</v>
      </c>
      <c r="O788" s="1" t="s">
        <v>5289</v>
      </c>
      <c r="P788" s="1" t="s">
        <v>5290</v>
      </c>
      <c r="Q788" s="1" t="s">
        <v>5291</v>
      </c>
      <c r="R788" s="1" t="s">
        <v>2419</v>
      </c>
    </row>
    <row r="789" spans="1:18" x14ac:dyDescent="0.2">
      <c r="A789" s="1">
        <v>5.3961066666666668E-2</v>
      </c>
      <c r="B789" s="1">
        <v>5.433615E-2</v>
      </c>
      <c r="C789" s="1">
        <v>3.8406950000000002E-2</v>
      </c>
      <c r="D789" s="1">
        <v>2.1383299999999997E-2</v>
      </c>
      <c r="E789" s="1">
        <v>1.9575333333333333E-2</v>
      </c>
      <c r="F789" s="1">
        <v>8.0721374999999998E-2</v>
      </c>
      <c r="G789" s="1"/>
      <c r="H789" s="1">
        <f t="shared" si="25"/>
        <v>0.82942435172825124</v>
      </c>
      <c r="I789" s="1">
        <f t="shared" si="26"/>
        <v>-0.26981768979221682</v>
      </c>
      <c r="J789" s="1">
        <v>0.72475100000000003</v>
      </c>
      <c r="K789" s="1" t="s">
        <v>5292</v>
      </c>
      <c r="L789" s="1" t="s">
        <v>5293</v>
      </c>
      <c r="M789" s="1" t="s">
        <v>21</v>
      </c>
      <c r="N789" s="1" t="s">
        <v>5294</v>
      </c>
      <c r="O789" s="1" t="s">
        <v>5295</v>
      </c>
      <c r="P789" s="1" t="s">
        <v>5296</v>
      </c>
      <c r="Q789" s="1" t="s">
        <v>5297</v>
      </c>
      <c r="R789" s="1" t="s">
        <v>5298</v>
      </c>
    </row>
    <row r="790" spans="1:18" x14ac:dyDescent="0.2">
      <c r="A790" s="1">
        <v>4.0180100000000003E-2</v>
      </c>
      <c r="B790" s="1">
        <v>4.4435074999999997E-2</v>
      </c>
      <c r="C790" s="1">
        <v>6.5428025000000001E-2</v>
      </c>
      <c r="D790" s="1">
        <v>5.9601025000000002E-2</v>
      </c>
      <c r="E790" s="1">
        <v>4.3112299999999999E-2</v>
      </c>
      <c r="F790" s="1">
        <v>3.0566424999999998E-2</v>
      </c>
      <c r="G790" s="1"/>
      <c r="H790" s="1">
        <f t="shared" si="25"/>
        <v>0.88827584322381825</v>
      </c>
      <c r="I790" s="1">
        <f t="shared" si="26"/>
        <v>-0.17092033739506426</v>
      </c>
      <c r="J790" s="1">
        <v>0.57153699999999996</v>
      </c>
      <c r="K790" s="1" t="s">
        <v>5299</v>
      </c>
      <c r="L790" s="1" t="s">
        <v>5300</v>
      </c>
      <c r="M790" s="1" t="s">
        <v>21</v>
      </c>
      <c r="N790" s="1" t="s">
        <v>5301</v>
      </c>
      <c r="O790" s="1" t="s">
        <v>5302</v>
      </c>
      <c r="P790" s="1" t="s">
        <v>1514</v>
      </c>
      <c r="Q790" s="1" t="s">
        <v>5303</v>
      </c>
      <c r="R790" s="1" t="s">
        <v>5304</v>
      </c>
    </row>
    <row r="791" spans="1:18" x14ac:dyDescent="0.2">
      <c r="A791" s="1">
        <v>2.8017733333333333E-2</v>
      </c>
      <c r="B791" s="1">
        <v>5.8029749999999991E-2</v>
      </c>
      <c r="C791" s="1">
        <v>5.4334599999999997E-2</v>
      </c>
      <c r="D791" s="1">
        <v>3.5039250000000001E-2</v>
      </c>
      <c r="E791" s="1">
        <v>4.4189966666666664E-2</v>
      </c>
      <c r="F791" s="1">
        <v>4.8440675000000002E-2</v>
      </c>
      <c r="G791" s="1"/>
      <c r="H791" s="1">
        <f t="shared" si="25"/>
        <v>0.90944576854240067</v>
      </c>
      <c r="I791" s="1">
        <f t="shared" si="26"/>
        <v>-0.1369404842647553</v>
      </c>
      <c r="J791" s="1">
        <v>0.57955000000000001</v>
      </c>
      <c r="K791" s="1" t="s">
        <v>5305</v>
      </c>
      <c r="L791" s="1" t="s">
        <v>5306</v>
      </c>
      <c r="M791" s="1" t="s">
        <v>21</v>
      </c>
      <c r="N791" s="1" t="s">
        <v>5307</v>
      </c>
      <c r="O791" s="1" t="s">
        <v>5308</v>
      </c>
      <c r="P791" s="1" t="s">
        <v>5309</v>
      </c>
      <c r="Q791" s="1" t="s">
        <v>5310</v>
      </c>
      <c r="R791" s="1" t="s">
        <v>5311</v>
      </c>
    </row>
    <row r="792" spans="1:18" x14ac:dyDescent="0.2">
      <c r="A792" s="1">
        <v>5.4813099999999997E-2</v>
      </c>
      <c r="B792" s="1">
        <v>4.2297700000000001E-2</v>
      </c>
      <c r="C792" s="1">
        <v>5.5539475000000005E-2</v>
      </c>
      <c r="D792" s="1">
        <v>6.3048999999999994E-2</v>
      </c>
      <c r="E792" s="1">
        <v>4.3733233333333336E-2</v>
      </c>
      <c r="F792" s="1">
        <v>2.5204074999999996E-2</v>
      </c>
      <c r="G792" s="1"/>
      <c r="H792" s="1">
        <f t="shared" si="25"/>
        <v>0.86463197222103483</v>
      </c>
      <c r="I792" s="1">
        <f t="shared" si="26"/>
        <v>-0.20984190992361312</v>
      </c>
      <c r="J792" s="1">
        <v>0.40130900000000003</v>
      </c>
      <c r="K792" s="1" t="s">
        <v>5312</v>
      </c>
      <c r="L792" s="1" t="s">
        <v>5313</v>
      </c>
      <c r="M792" s="1" t="s">
        <v>21</v>
      </c>
      <c r="N792" s="1" t="s">
        <v>5314</v>
      </c>
      <c r="O792" s="1" t="s">
        <v>5315</v>
      </c>
      <c r="P792" s="1" t="s">
        <v>5316</v>
      </c>
      <c r="Q792" s="1" t="s">
        <v>1900</v>
      </c>
      <c r="R792" s="1" t="s">
        <v>5317</v>
      </c>
    </row>
    <row r="793" spans="1:18" x14ac:dyDescent="0.2">
      <c r="A793" s="1">
        <v>3.0426533333333335E-2</v>
      </c>
      <c r="B793" s="1">
        <v>3.1413299999999998E-2</v>
      </c>
      <c r="C793" s="1">
        <v>8.2296124999999998E-2</v>
      </c>
      <c r="D793" s="1">
        <v>4.6760449999999995E-2</v>
      </c>
      <c r="E793" s="1">
        <v>3.4178900000000005E-2</v>
      </c>
      <c r="F793" s="1">
        <v>4.6075925000000004E-2</v>
      </c>
      <c r="G793" s="1"/>
      <c r="H793" s="1">
        <f t="shared" si="25"/>
        <v>0.88121851388576122</v>
      </c>
      <c r="I793" s="1">
        <f t="shared" si="26"/>
        <v>-0.18242828935084307</v>
      </c>
      <c r="J793" s="1">
        <v>0.67898499999999995</v>
      </c>
      <c r="K793" s="1" t="s">
        <v>5318</v>
      </c>
      <c r="L793" s="1" t="s">
        <v>5319</v>
      </c>
      <c r="M793" s="1" t="s">
        <v>21</v>
      </c>
      <c r="N793" s="1" t="s">
        <v>5320</v>
      </c>
      <c r="O793" s="1" t="s">
        <v>5321</v>
      </c>
      <c r="P793" s="1" t="s">
        <v>5322</v>
      </c>
      <c r="Q793" s="1" t="s">
        <v>5323</v>
      </c>
      <c r="R793" s="1" t="s">
        <v>5324</v>
      </c>
    </row>
    <row r="794" spans="1:18" x14ac:dyDescent="0.2">
      <c r="A794" s="1">
        <v>5.5057866666666675E-3</v>
      </c>
      <c r="B794" s="1">
        <v>5.6743970000000005E-2</v>
      </c>
      <c r="C794" s="1">
        <v>7.3122492499999997E-2</v>
      </c>
      <c r="D794" s="1">
        <v>8.2769825000000002E-3</v>
      </c>
      <c r="E794" s="1">
        <v>3.479674E-2</v>
      </c>
      <c r="F794" s="1">
        <v>8.1629599999999997E-2</v>
      </c>
      <c r="G794" s="1"/>
      <c r="H794" s="1">
        <f t="shared" si="25"/>
        <v>0.92118822925419963</v>
      </c>
      <c r="I794" s="1">
        <f t="shared" si="26"/>
        <v>-0.11843211808691959</v>
      </c>
      <c r="J794" s="1">
        <v>0.78347199999999995</v>
      </c>
      <c r="K794" s="1" t="s">
        <v>5325</v>
      </c>
      <c r="L794" s="1" t="s">
        <v>5326</v>
      </c>
      <c r="M794" s="1" t="s">
        <v>21</v>
      </c>
      <c r="N794" s="1" t="s">
        <v>5327</v>
      </c>
      <c r="O794" s="1" t="s">
        <v>5328</v>
      </c>
      <c r="P794" s="1" t="s">
        <v>5329</v>
      </c>
      <c r="Q794" s="1" t="s">
        <v>5330</v>
      </c>
      <c r="R794" s="1" t="s">
        <v>5331</v>
      </c>
    </row>
    <row r="795" spans="1:18" x14ac:dyDescent="0.2">
      <c r="A795" s="1">
        <v>4.7416266666666672E-2</v>
      </c>
      <c r="B795" s="1">
        <v>5.63863E-2</v>
      </c>
      <c r="C795" s="1">
        <v>4.6103400000000003E-2</v>
      </c>
      <c r="D795" s="1">
        <v>5.9289874999999999E-2</v>
      </c>
      <c r="E795" s="1">
        <v>4.4531500000000002E-2</v>
      </c>
      <c r="F795" s="1">
        <v>2.6759599999999998E-2</v>
      </c>
      <c r="G795" s="1"/>
      <c r="H795" s="1">
        <f t="shared" si="25"/>
        <v>0.87108590740995628</v>
      </c>
      <c r="I795" s="1">
        <f t="shared" si="26"/>
        <v>-0.19911308894191251</v>
      </c>
      <c r="J795" s="1">
        <v>0.48544300000000001</v>
      </c>
      <c r="K795" s="1" t="s">
        <v>5332</v>
      </c>
      <c r="L795" s="1" t="s">
        <v>5333</v>
      </c>
      <c r="M795" s="1" t="s">
        <v>21</v>
      </c>
      <c r="N795" s="1" t="s">
        <v>5334</v>
      </c>
      <c r="O795" s="1" t="s">
        <v>5335</v>
      </c>
      <c r="P795" s="1" t="s">
        <v>5336</v>
      </c>
      <c r="Q795" s="1" t="s">
        <v>5337</v>
      </c>
      <c r="R795" s="1" t="s">
        <v>5338</v>
      </c>
    </row>
    <row r="796" spans="1:18" x14ac:dyDescent="0.2">
      <c r="A796" s="1">
        <v>5.2433766666666666E-2</v>
      </c>
      <c r="B796" s="1">
        <v>5.4475249999999996E-2</v>
      </c>
      <c r="C796" s="1">
        <v>4.4321075000000001E-2</v>
      </c>
      <c r="D796" s="1">
        <v>3.2281650000000002E-2</v>
      </c>
      <c r="E796" s="1">
        <v>6.1543366666666675E-2</v>
      </c>
      <c r="F796" s="1">
        <v>4.0939125E-2</v>
      </c>
      <c r="G796" s="1"/>
      <c r="H796" s="1">
        <f t="shared" si="25"/>
        <v>0.89111988349320459</v>
      </c>
      <c r="I796" s="1">
        <f t="shared" si="26"/>
        <v>-0.16630856248173734</v>
      </c>
      <c r="J796" s="1">
        <v>0.60840700000000003</v>
      </c>
      <c r="K796" s="1" t="s">
        <v>5339</v>
      </c>
      <c r="L796" s="1" t="s">
        <v>5340</v>
      </c>
      <c r="M796" s="1" t="s">
        <v>21</v>
      </c>
      <c r="N796" s="1" t="s">
        <v>5341</v>
      </c>
      <c r="O796" s="1" t="s">
        <v>5342</v>
      </c>
      <c r="P796" s="1" t="s">
        <v>2999</v>
      </c>
      <c r="Q796" s="1" t="s">
        <v>5343</v>
      </c>
      <c r="R796" s="1" t="s">
        <v>5344</v>
      </c>
    </row>
    <row r="797" spans="1:18" x14ac:dyDescent="0.2">
      <c r="A797" s="1">
        <v>7.9775933333333326E-2</v>
      </c>
      <c r="B797" s="1">
        <v>3.8077650000000005E-2</v>
      </c>
      <c r="C797" s="1">
        <v>3.7583289999999998E-2</v>
      </c>
      <c r="D797" s="1">
        <v>2.3594625000000001E-2</v>
      </c>
      <c r="E797" s="1">
        <v>3.9736300000000002E-2</v>
      </c>
      <c r="F797" s="1">
        <v>6.3610050000000001E-2</v>
      </c>
      <c r="G797" s="1"/>
      <c r="H797" s="1">
        <f t="shared" si="25"/>
        <v>0.81667221089667663</v>
      </c>
      <c r="I797" s="1">
        <f t="shared" si="26"/>
        <v>-0.29217095728189368</v>
      </c>
      <c r="J797" s="1">
        <v>0.656447</v>
      </c>
      <c r="K797" s="1" t="s">
        <v>5345</v>
      </c>
      <c r="L797" s="1" t="s">
        <v>5346</v>
      </c>
      <c r="M797" s="1" t="s">
        <v>21</v>
      </c>
      <c r="N797" s="1" t="s">
        <v>5347</v>
      </c>
      <c r="O797" s="1" t="s">
        <v>5348</v>
      </c>
      <c r="P797" s="1" t="s">
        <v>5349</v>
      </c>
      <c r="Q797" s="1" t="s">
        <v>5350</v>
      </c>
      <c r="R797" s="1" t="s">
        <v>5351</v>
      </c>
    </row>
    <row r="798" spans="1:18" x14ac:dyDescent="0.2">
      <c r="A798" s="1">
        <v>8.4939733333333337E-2</v>
      </c>
      <c r="B798" s="1">
        <v>5.0985724999999996E-2</v>
      </c>
      <c r="C798" s="1">
        <v>2.8897774999999997E-2</v>
      </c>
      <c r="D798" s="1">
        <v>5.3058599999999997E-2</v>
      </c>
      <c r="E798" s="1">
        <v>3.6237566666666665E-2</v>
      </c>
      <c r="F798" s="1">
        <v>4.3674900000000003E-2</v>
      </c>
      <c r="G798" s="1"/>
      <c r="H798" s="1">
        <f t="shared" si="25"/>
        <v>0.80674953389459458</v>
      </c>
      <c r="I798" s="1">
        <f t="shared" si="26"/>
        <v>-0.30980725570244733</v>
      </c>
      <c r="J798" s="1">
        <v>0.80845100000000003</v>
      </c>
      <c r="K798" s="1" t="s">
        <v>5352</v>
      </c>
      <c r="L798" s="1" t="s">
        <v>5353</v>
      </c>
      <c r="M798" s="1" t="s">
        <v>21</v>
      </c>
      <c r="N798" s="1" t="s">
        <v>5354</v>
      </c>
      <c r="O798" s="1" t="s">
        <v>5355</v>
      </c>
      <c r="P798" s="1" t="s">
        <v>5356</v>
      </c>
      <c r="Q798" s="1" t="s">
        <v>5357</v>
      </c>
      <c r="R798" s="1" t="s">
        <v>5358</v>
      </c>
    </row>
    <row r="799" spans="1:18" x14ac:dyDescent="0.2">
      <c r="A799" s="1">
        <v>5.6137866666666668E-2</v>
      </c>
      <c r="B799" s="1">
        <v>5.2998700000000003E-2</v>
      </c>
      <c r="C799" s="1">
        <v>3.9230500000000001E-2</v>
      </c>
      <c r="D799" s="1">
        <v>5.5347475E-2</v>
      </c>
      <c r="E799" s="1">
        <v>4.4596999999999998E-2</v>
      </c>
      <c r="F799" s="1">
        <v>2.6872199999999999E-2</v>
      </c>
      <c r="G799" s="1"/>
      <c r="H799" s="1">
        <f t="shared" si="25"/>
        <v>0.8547494929243058</v>
      </c>
      <c r="I799" s="1">
        <f t="shared" si="26"/>
        <v>-0.22642643309977342</v>
      </c>
      <c r="J799" s="1">
        <v>0.354182</v>
      </c>
      <c r="K799" s="1" t="s">
        <v>5359</v>
      </c>
      <c r="L799" s="1" t="s">
        <v>5360</v>
      </c>
      <c r="M799" s="1" t="s">
        <v>21</v>
      </c>
      <c r="N799" s="1" t="s">
        <v>5361</v>
      </c>
      <c r="O799" s="1" t="s">
        <v>5362</v>
      </c>
      <c r="P799" s="1" t="s">
        <v>5363</v>
      </c>
      <c r="Q799" s="1" t="s">
        <v>4965</v>
      </c>
      <c r="R799" s="1" t="s">
        <v>5285</v>
      </c>
    </row>
    <row r="800" spans="1:18" x14ac:dyDescent="0.2">
      <c r="A800" s="1">
        <v>4.2217866666666666E-2</v>
      </c>
      <c r="B800" s="1">
        <v>6.3354424999999992E-2</v>
      </c>
      <c r="C800" s="1">
        <v>4.2161699999999996E-2</v>
      </c>
      <c r="D800" s="1">
        <v>2.8954175000000002E-2</v>
      </c>
      <c r="E800" s="1">
        <v>5.6678100000000009E-2</v>
      </c>
      <c r="F800" s="1">
        <v>4.6357750000000003E-2</v>
      </c>
      <c r="G800" s="1"/>
      <c r="H800" s="1">
        <f t="shared" si="25"/>
        <v>0.8934303034186617</v>
      </c>
      <c r="I800" s="1">
        <f t="shared" si="26"/>
        <v>-0.16257290600577246</v>
      </c>
      <c r="J800" s="1">
        <v>0.62113399999999996</v>
      </c>
      <c r="K800" s="1" t="s">
        <v>5364</v>
      </c>
      <c r="L800" s="1" t="s">
        <v>5365</v>
      </c>
      <c r="M800" s="1" t="s">
        <v>21</v>
      </c>
      <c r="N800" s="1" t="s">
        <v>5366</v>
      </c>
      <c r="O800" s="1" t="s">
        <v>5367</v>
      </c>
      <c r="P800" s="1" t="s">
        <v>5368</v>
      </c>
      <c r="Q800" s="1" t="s">
        <v>5369</v>
      </c>
      <c r="R800" s="1" t="s">
        <v>5370</v>
      </c>
    </row>
    <row r="801" spans="1:18" x14ac:dyDescent="0.2">
      <c r="A801" s="1">
        <v>3.8677133333333336E-2</v>
      </c>
      <c r="B801" s="1">
        <v>3.6720249999999996E-2</v>
      </c>
      <c r="C801" s="1">
        <v>7.2829274999999999E-2</v>
      </c>
      <c r="D801" s="1">
        <v>3.0779149999999998E-2</v>
      </c>
      <c r="E801" s="1">
        <v>2.5477233333333332E-2</v>
      </c>
      <c r="F801" s="1">
        <v>6.9055575000000008E-2</v>
      </c>
      <c r="G801" s="1"/>
      <c r="H801" s="1">
        <f t="shared" si="25"/>
        <v>0.845407700223065</v>
      </c>
      <c r="I801" s="1">
        <f t="shared" si="26"/>
        <v>-0.24228084196621155</v>
      </c>
      <c r="J801" s="1">
        <v>0.77858099999999997</v>
      </c>
      <c r="K801" s="1" t="s">
        <v>5371</v>
      </c>
      <c r="L801" s="1" t="s">
        <v>5372</v>
      </c>
      <c r="M801" s="1" t="s">
        <v>21</v>
      </c>
      <c r="N801" s="1" t="s">
        <v>5373</v>
      </c>
      <c r="O801" s="1" t="s">
        <v>5374</v>
      </c>
      <c r="P801" s="1" t="s">
        <v>1096</v>
      </c>
      <c r="Q801" s="1" t="s">
        <v>5375</v>
      </c>
      <c r="R801" s="1" t="s">
        <v>5376</v>
      </c>
    </row>
    <row r="802" spans="1:18" x14ac:dyDescent="0.2">
      <c r="A802" s="1">
        <v>5.4566233333333332E-2</v>
      </c>
      <c r="B802" s="1">
        <v>4.9712575000000002E-2</v>
      </c>
      <c r="C802" s="1">
        <v>4.3962149999999998E-2</v>
      </c>
      <c r="D802" s="1">
        <v>4.4784374999999994E-2</v>
      </c>
      <c r="E802" s="1">
        <v>4.2791633333333336E-2</v>
      </c>
      <c r="F802" s="1">
        <v>3.8522550000000003E-2</v>
      </c>
      <c r="G802" s="1"/>
      <c r="H802" s="1">
        <f t="shared" si="25"/>
        <v>0.85063237414985671</v>
      </c>
      <c r="I802" s="1">
        <f t="shared" si="26"/>
        <v>-0.2333923314630115</v>
      </c>
      <c r="J802" s="1">
        <v>0.35593399999999997</v>
      </c>
      <c r="K802" s="1" t="s">
        <v>5377</v>
      </c>
      <c r="L802" s="1" t="s">
        <v>5378</v>
      </c>
      <c r="M802" s="1" t="s">
        <v>21</v>
      </c>
      <c r="N802" s="1" t="s">
        <v>5379</v>
      </c>
      <c r="O802" s="1" t="s">
        <v>5380</v>
      </c>
      <c r="P802" s="1" t="s">
        <v>5381</v>
      </c>
      <c r="Q802" s="1" t="s">
        <v>5382</v>
      </c>
      <c r="R802" s="1" t="s">
        <v>5383</v>
      </c>
    </row>
    <row r="803" spans="1:18" x14ac:dyDescent="0.2">
      <c r="A803" s="1">
        <v>4.713726666666667E-2</v>
      </c>
      <c r="B803" s="1">
        <v>5.8291074999999991E-2</v>
      </c>
      <c r="C803" s="1">
        <v>4.6415849999999995E-2</v>
      </c>
      <c r="D803" s="1">
        <v>4.0284824999999996E-2</v>
      </c>
      <c r="E803" s="1">
        <v>2.1706333333333338E-2</v>
      </c>
      <c r="F803" s="1">
        <v>6.3375500000000001E-2</v>
      </c>
      <c r="G803" s="1"/>
      <c r="H803" s="1">
        <f t="shared" si="25"/>
        <v>0.8256269598282846</v>
      </c>
      <c r="I803" s="1">
        <f t="shared" si="26"/>
        <v>-0.2764380139329643</v>
      </c>
      <c r="J803" s="1">
        <v>0.64688599999999996</v>
      </c>
      <c r="K803" s="1" t="s">
        <v>5384</v>
      </c>
      <c r="L803" s="1" t="s">
        <v>5385</v>
      </c>
      <c r="M803" s="1" t="s">
        <v>21</v>
      </c>
      <c r="N803" s="1" t="s">
        <v>5386</v>
      </c>
      <c r="O803" s="1" t="s">
        <v>5387</v>
      </c>
      <c r="P803" s="1" t="s">
        <v>5388</v>
      </c>
      <c r="Q803" s="1" t="s">
        <v>5389</v>
      </c>
      <c r="R803" s="1" t="s">
        <v>5390</v>
      </c>
    </row>
    <row r="804" spans="1:18" x14ac:dyDescent="0.2">
      <c r="A804" s="1">
        <v>5.0423566666666669E-2</v>
      </c>
      <c r="B804" s="1">
        <v>4.634605E-2</v>
      </c>
      <c r="C804" s="1">
        <v>5.0671750000000002E-2</v>
      </c>
      <c r="D804" s="1">
        <v>3.4372550000000002E-2</v>
      </c>
      <c r="E804" s="1">
        <v>4.7223566666666668E-2</v>
      </c>
      <c r="F804" s="1">
        <v>4.5374325000000007E-2</v>
      </c>
      <c r="G804" s="1"/>
      <c r="H804" s="1">
        <f t="shared" si="25"/>
        <v>0.86115887648898148</v>
      </c>
      <c r="I804" s="1">
        <f t="shared" si="26"/>
        <v>-0.21564866774400099</v>
      </c>
      <c r="J804" s="1">
        <v>0.219138</v>
      </c>
      <c r="K804" s="1" t="s">
        <v>5391</v>
      </c>
      <c r="L804" s="1" t="s">
        <v>5392</v>
      </c>
      <c r="M804" s="1" t="s">
        <v>21</v>
      </c>
      <c r="N804" s="1" t="s">
        <v>5393</v>
      </c>
      <c r="O804" s="1" t="s">
        <v>5394</v>
      </c>
      <c r="P804" s="1" t="s">
        <v>5395</v>
      </c>
      <c r="Q804" s="1" t="s">
        <v>5396</v>
      </c>
      <c r="R804" s="1" t="s">
        <v>454</v>
      </c>
    </row>
    <row r="805" spans="1:18" x14ac:dyDescent="0.2">
      <c r="A805" s="1">
        <v>4.7329633333333336E-2</v>
      </c>
      <c r="B805" s="1">
        <v>5.6321699999999995E-2</v>
      </c>
      <c r="C805" s="1">
        <v>4.7344299999999999E-2</v>
      </c>
      <c r="D805" s="1">
        <v>2.8205550000000003E-2</v>
      </c>
      <c r="E805" s="1">
        <v>1.6879033333333335E-2</v>
      </c>
      <c r="F805" s="1">
        <v>7.7472025E-2</v>
      </c>
      <c r="G805" s="1"/>
      <c r="H805" s="1">
        <f t="shared" si="25"/>
        <v>0.8116566395187147</v>
      </c>
      <c r="I805" s="1">
        <f t="shared" si="26"/>
        <v>-0.30105855125458292</v>
      </c>
      <c r="J805" s="1">
        <v>0.68322499999999997</v>
      </c>
      <c r="K805" s="1" t="s">
        <v>5397</v>
      </c>
      <c r="L805" s="1" t="s">
        <v>5398</v>
      </c>
      <c r="M805" s="1" t="s">
        <v>21</v>
      </c>
      <c r="N805" s="1" t="s">
        <v>5399</v>
      </c>
      <c r="O805" s="1" t="s">
        <v>5400</v>
      </c>
      <c r="P805" s="1" t="s">
        <v>5401</v>
      </c>
      <c r="Q805" s="1" t="s">
        <v>5402</v>
      </c>
      <c r="R805" s="1" t="s">
        <v>5403</v>
      </c>
    </row>
    <row r="806" spans="1:18" x14ac:dyDescent="0.2">
      <c r="A806" s="1">
        <v>5.5369466666666665E-2</v>
      </c>
      <c r="B806" s="1">
        <v>5.6472550000000003E-2</v>
      </c>
      <c r="C806" s="1">
        <v>3.7348025E-2</v>
      </c>
      <c r="D806" s="1">
        <v>5.0694599999999999E-2</v>
      </c>
      <c r="E806" s="1">
        <v>3.9148666666666665E-2</v>
      </c>
      <c r="F806" s="1">
        <v>3.4596200000000001E-2</v>
      </c>
      <c r="G806" s="1"/>
      <c r="H806" s="1">
        <f t="shared" si="25"/>
        <v>0.83410035466509291</v>
      </c>
      <c r="I806" s="1">
        <f t="shared" si="26"/>
        <v>-0.26170712312671968</v>
      </c>
      <c r="J806" s="1">
        <v>0.239619</v>
      </c>
      <c r="K806" s="1" t="s">
        <v>5404</v>
      </c>
      <c r="L806" s="1" t="s">
        <v>5405</v>
      </c>
      <c r="M806" s="1" t="s">
        <v>21</v>
      </c>
      <c r="N806" s="1" t="s">
        <v>5406</v>
      </c>
      <c r="O806" s="1" t="s">
        <v>5407</v>
      </c>
      <c r="P806" s="1" t="s">
        <v>5408</v>
      </c>
      <c r="Q806" s="1" t="s">
        <v>5409</v>
      </c>
      <c r="R806" s="1" t="s">
        <v>5410</v>
      </c>
    </row>
    <row r="807" spans="1:18" x14ac:dyDescent="0.2">
      <c r="A807" s="1">
        <v>4.8337399999999996E-2</v>
      </c>
      <c r="B807" s="1">
        <v>6.1420175E-2</v>
      </c>
      <c r="C807" s="1">
        <v>4.0582199999999999E-2</v>
      </c>
      <c r="D807" s="1">
        <v>3.8578275000000002E-2</v>
      </c>
      <c r="E807" s="1">
        <v>3.8996599999999999E-2</v>
      </c>
      <c r="F807" s="1">
        <v>4.8918900000000001E-2</v>
      </c>
      <c r="G807" s="1"/>
      <c r="H807" s="1">
        <f t="shared" si="25"/>
        <v>0.84138595391671966</v>
      </c>
      <c r="I807" s="1">
        <f t="shared" si="26"/>
        <v>-0.24916036090692173</v>
      </c>
      <c r="J807" s="1">
        <v>0.41764000000000001</v>
      </c>
      <c r="K807" s="1" t="s">
        <v>5411</v>
      </c>
      <c r="L807" s="1" t="s">
        <v>5412</v>
      </c>
      <c r="M807" s="1" t="s">
        <v>21</v>
      </c>
      <c r="N807" s="1" t="s">
        <v>5413</v>
      </c>
      <c r="O807" s="1" t="s">
        <v>5414</v>
      </c>
      <c r="P807" s="1" t="s">
        <v>5415</v>
      </c>
      <c r="Q807" s="1" t="s">
        <v>5416</v>
      </c>
      <c r="R807" s="1" t="s">
        <v>5417</v>
      </c>
    </row>
    <row r="808" spans="1:18" x14ac:dyDescent="0.2">
      <c r="A808" s="1">
        <v>3.0140833333333335E-2</v>
      </c>
      <c r="B808" s="1">
        <v>5.6523975000000004E-2</v>
      </c>
      <c r="C808" s="1">
        <v>5.6618850000000005E-2</v>
      </c>
      <c r="D808" s="1">
        <v>3.3924099999999999E-2</v>
      </c>
      <c r="E808" s="1">
        <v>3.6577966666666663E-2</v>
      </c>
      <c r="F808" s="1">
        <v>5.2893974999999996E-2</v>
      </c>
      <c r="G808" s="1"/>
      <c r="H808" s="1">
        <f t="shared" si="25"/>
        <v>0.86120108253796557</v>
      </c>
      <c r="I808" s="1">
        <f t="shared" si="26"/>
        <v>-0.21557796189966466</v>
      </c>
      <c r="J808" s="1">
        <v>0.38369900000000001</v>
      </c>
      <c r="K808" s="1" t="s">
        <v>5418</v>
      </c>
      <c r="L808" s="1" t="s">
        <v>5419</v>
      </c>
      <c r="M808" s="1" t="s">
        <v>21</v>
      </c>
      <c r="N808" s="1" t="s">
        <v>5420</v>
      </c>
      <c r="O808" s="1" t="s">
        <v>5421</v>
      </c>
      <c r="P808" s="1" t="s">
        <v>5422</v>
      </c>
      <c r="Q808" s="1" t="s">
        <v>5423</v>
      </c>
      <c r="R808" s="1" t="s">
        <v>5424</v>
      </c>
    </row>
    <row r="809" spans="1:18" x14ac:dyDescent="0.2">
      <c r="A809" s="1">
        <v>4.1075269999999997E-3</v>
      </c>
      <c r="B809" s="1">
        <v>7.3253499999999999E-2</v>
      </c>
      <c r="C809" s="1">
        <v>6.6489270000000003E-2</v>
      </c>
      <c r="D809" s="1">
        <v>2.2798475000000004E-3</v>
      </c>
      <c r="E809" s="1">
        <v>5.3103333333333336E-2</v>
      </c>
      <c r="F809" s="1">
        <v>7.7569235E-2</v>
      </c>
      <c r="G809" s="1"/>
      <c r="H809" s="1">
        <f t="shared" si="25"/>
        <v>0.92424151083492945</v>
      </c>
      <c r="I809" s="1">
        <f t="shared" si="26"/>
        <v>-0.1136582075785432</v>
      </c>
      <c r="J809" s="1">
        <v>0.78953099999999998</v>
      </c>
      <c r="K809" s="1" t="s">
        <v>5425</v>
      </c>
      <c r="L809" s="1" t="s">
        <v>5426</v>
      </c>
      <c r="M809" s="1" t="s">
        <v>21</v>
      </c>
      <c r="N809" s="1" t="s">
        <v>5427</v>
      </c>
      <c r="O809" s="1" t="s">
        <v>5428</v>
      </c>
      <c r="P809" s="1" t="s">
        <v>5429</v>
      </c>
      <c r="Q809" s="1" t="s">
        <v>5430</v>
      </c>
      <c r="R809" s="1" t="s">
        <v>5431</v>
      </c>
    </row>
    <row r="810" spans="1:18" x14ac:dyDescent="0.2">
      <c r="A810" s="1">
        <v>4.0015500000000002E-2</v>
      </c>
      <c r="B810" s="1">
        <v>6.6534349999999992E-2</v>
      </c>
      <c r="C810" s="1">
        <v>4.3652759999999999E-2</v>
      </c>
      <c r="D810" s="1">
        <v>2.5935674999999998E-2</v>
      </c>
      <c r="E810" s="1">
        <v>1.97705E-2</v>
      </c>
      <c r="F810" s="1">
        <v>7.6537574999999997E-2</v>
      </c>
      <c r="G810" s="1"/>
      <c r="H810" s="1">
        <f t="shared" si="25"/>
        <v>0.81385902681717714</v>
      </c>
      <c r="I810" s="1">
        <f t="shared" si="26"/>
        <v>-0.29714917622527587</v>
      </c>
      <c r="J810" s="1">
        <v>0.68405400000000005</v>
      </c>
      <c r="K810" s="1" t="s">
        <v>5432</v>
      </c>
      <c r="L810" s="1" t="s">
        <v>5433</v>
      </c>
      <c r="M810" s="1" t="s">
        <v>21</v>
      </c>
      <c r="N810" s="1" t="s">
        <v>5434</v>
      </c>
      <c r="O810" s="1" t="s">
        <v>5435</v>
      </c>
      <c r="P810" s="1" t="s">
        <v>5436</v>
      </c>
      <c r="Q810" s="1" t="s">
        <v>5437</v>
      </c>
      <c r="R810" s="1" t="s">
        <v>5438</v>
      </c>
    </row>
    <row r="811" spans="1:18" x14ac:dyDescent="0.2">
      <c r="A811" s="1">
        <v>1.3888233333333333E-2</v>
      </c>
      <c r="B811" s="1">
        <v>8.3973100000000009E-2</v>
      </c>
      <c r="C811" s="1">
        <v>5.2551374999999997E-2</v>
      </c>
      <c r="D811" s="1">
        <v>1.0056225E-2</v>
      </c>
      <c r="E811" s="1">
        <v>1.0742633333333335E-2</v>
      </c>
      <c r="F811" s="1">
        <v>0.10244615000000001</v>
      </c>
      <c r="G811" s="1"/>
      <c r="H811" s="1">
        <f t="shared" si="25"/>
        <v>0.8193789587260607</v>
      </c>
      <c r="I811" s="1">
        <f t="shared" si="26"/>
        <v>-0.2873972493370624</v>
      </c>
      <c r="J811" s="1">
        <v>0.63039400000000001</v>
      </c>
      <c r="K811" s="1" t="s">
        <v>5439</v>
      </c>
      <c r="L811" s="1" t="s">
        <v>5440</v>
      </c>
      <c r="M811" s="1" t="s">
        <v>21</v>
      </c>
      <c r="N811" s="1" t="s">
        <v>5441</v>
      </c>
      <c r="O811" s="1" t="s">
        <v>5442</v>
      </c>
      <c r="P811" s="1" t="s">
        <v>5443</v>
      </c>
      <c r="Q811" s="1" t="s">
        <v>5444</v>
      </c>
      <c r="R811" s="1" t="s">
        <v>1881</v>
      </c>
    </row>
    <row r="812" spans="1:18" x14ac:dyDescent="0.2">
      <c r="A812" s="1">
        <v>2.1172800000000002E-2</v>
      </c>
      <c r="B812" s="1">
        <v>5.9053850000000005E-2</v>
      </c>
      <c r="C812" s="1">
        <v>6.2439700000000001E-2</v>
      </c>
      <c r="D812" s="1">
        <v>1.0166410000000001E-2</v>
      </c>
      <c r="E812" s="1">
        <v>5.0923366666666664E-2</v>
      </c>
      <c r="F812" s="1">
        <v>6.4267862499999995E-2</v>
      </c>
      <c r="G812" s="1"/>
      <c r="H812" s="1">
        <f t="shared" si="25"/>
        <v>0.87867699122229348</v>
      </c>
      <c r="I812" s="1">
        <f t="shared" si="26"/>
        <v>-0.18659517844306883</v>
      </c>
      <c r="J812" s="1">
        <v>0.631104</v>
      </c>
      <c r="K812" s="1" t="s">
        <v>5445</v>
      </c>
      <c r="L812" s="1" t="s">
        <v>5446</v>
      </c>
      <c r="M812" s="1" t="s">
        <v>21</v>
      </c>
      <c r="N812" s="1" t="s">
        <v>5447</v>
      </c>
      <c r="O812" s="1" t="s">
        <v>5448</v>
      </c>
      <c r="P812" s="1" t="s">
        <v>5449</v>
      </c>
      <c r="Q812" s="1" t="s">
        <v>5450</v>
      </c>
      <c r="R812" s="1" t="s">
        <v>5451</v>
      </c>
    </row>
    <row r="813" spans="1:18" x14ac:dyDescent="0.2">
      <c r="A813" s="1">
        <v>4.5957999999999999E-2</v>
      </c>
      <c r="B813" s="1">
        <v>3.9841525000000003E-2</v>
      </c>
      <c r="C813" s="1">
        <v>6.4732049999999999E-2</v>
      </c>
      <c r="D813" s="1">
        <v>3.4899749999999993E-2</v>
      </c>
      <c r="E813" s="1">
        <v>6.6772866666666666E-2</v>
      </c>
      <c r="F813" s="1">
        <v>2.8478400000000001E-2</v>
      </c>
      <c r="G813" s="1"/>
      <c r="H813" s="1">
        <f t="shared" si="25"/>
        <v>0.8646094127870958</v>
      </c>
      <c r="I813" s="1">
        <f t="shared" si="26"/>
        <v>-0.20987955230686056</v>
      </c>
      <c r="J813" s="1">
        <v>0.45680999999999999</v>
      </c>
      <c r="K813" s="1" t="s">
        <v>5452</v>
      </c>
      <c r="L813" s="1" t="s">
        <v>5453</v>
      </c>
      <c r="M813" s="1" t="s">
        <v>21</v>
      </c>
      <c r="N813" s="1" t="s">
        <v>5454</v>
      </c>
      <c r="O813" s="1" t="s">
        <v>5455</v>
      </c>
      <c r="P813" s="1" t="s">
        <v>5456</v>
      </c>
      <c r="Q813" s="1" t="s">
        <v>5457</v>
      </c>
      <c r="R813" s="1" t="s">
        <v>5458</v>
      </c>
    </row>
    <row r="814" spans="1:18" x14ac:dyDescent="0.2">
      <c r="A814" s="1">
        <v>1.7037916666666666E-2</v>
      </c>
      <c r="B814" s="1">
        <v>7.8315649999999987E-2</v>
      </c>
      <c r="C814" s="1">
        <v>4.806705E-2</v>
      </c>
      <c r="D814" s="1">
        <v>2.8418874999999996E-2</v>
      </c>
      <c r="E814" s="1">
        <v>6.6239880000000001E-2</v>
      </c>
      <c r="F814" s="1">
        <v>3.5239824999999995E-2</v>
      </c>
      <c r="G814" s="1"/>
      <c r="H814" s="1">
        <f t="shared" si="25"/>
        <v>0.90571762288476187</v>
      </c>
      <c r="I814" s="1">
        <f t="shared" si="26"/>
        <v>-0.14286676598740294</v>
      </c>
      <c r="J814" s="1">
        <v>0.66010400000000002</v>
      </c>
      <c r="K814" s="1" t="s">
        <v>5459</v>
      </c>
      <c r="L814" s="1" t="s">
        <v>5460</v>
      </c>
      <c r="M814" s="1" t="s">
        <v>21</v>
      </c>
      <c r="N814" s="1" t="s">
        <v>5461</v>
      </c>
      <c r="O814" s="1" t="s">
        <v>5462</v>
      </c>
      <c r="P814" s="1" t="s">
        <v>4588</v>
      </c>
      <c r="Q814" s="1" t="s">
        <v>5463</v>
      </c>
    </row>
    <row r="815" spans="1:18" x14ac:dyDescent="0.2">
      <c r="A815" s="1">
        <v>1.5526900000000001E-2</v>
      </c>
      <c r="B815" s="1">
        <v>7.5771674999999997E-2</v>
      </c>
      <c r="C815" s="1">
        <v>5.1785250000000005E-2</v>
      </c>
      <c r="D815" s="1">
        <v>1.9043874999999998E-2</v>
      </c>
      <c r="E815" s="1">
        <v>2.6932943333333331E-2</v>
      </c>
      <c r="F815" s="1">
        <v>7.4054449999999994E-2</v>
      </c>
      <c r="G815" s="1"/>
      <c r="H815" s="1">
        <f t="shared" si="25"/>
        <v>0.83888775222030398</v>
      </c>
      <c r="I815" s="1">
        <f t="shared" si="26"/>
        <v>-0.25345031181322814</v>
      </c>
      <c r="J815" s="1">
        <v>0.62296399999999996</v>
      </c>
      <c r="K815" s="1" t="s">
        <v>5464</v>
      </c>
      <c r="L815" s="1" t="s">
        <v>5465</v>
      </c>
      <c r="M815" s="1" t="s">
        <v>21</v>
      </c>
      <c r="N815" s="1" t="s">
        <v>5466</v>
      </c>
      <c r="O815" s="1" t="s">
        <v>5467</v>
      </c>
      <c r="P815" s="1" t="s">
        <v>5468</v>
      </c>
      <c r="Q815" s="1" t="s">
        <v>5469</v>
      </c>
      <c r="R815" s="1" t="s">
        <v>5470</v>
      </c>
    </row>
    <row r="816" spans="1:18" x14ac:dyDescent="0.2">
      <c r="A816" s="1">
        <v>6.3713633333333339E-2</v>
      </c>
      <c r="B816" s="1">
        <v>4.7855574999999997E-2</v>
      </c>
      <c r="C816" s="1">
        <v>4.2570000000000004E-2</v>
      </c>
      <c r="D816" s="1">
        <v>4.7605574999999997E-2</v>
      </c>
      <c r="E816" s="1">
        <v>5.1438099999999994E-2</v>
      </c>
      <c r="F816" s="1">
        <v>2.5605050000000001E-2</v>
      </c>
      <c r="G816" s="1"/>
      <c r="H816" s="1">
        <f t="shared" si="25"/>
        <v>0.80867630207650498</v>
      </c>
      <c r="I816" s="1">
        <f t="shared" si="26"/>
        <v>-0.3063657603923598</v>
      </c>
      <c r="J816" s="1">
        <v>0.19040899999999999</v>
      </c>
      <c r="K816" s="1" t="s">
        <v>5471</v>
      </c>
      <c r="L816" s="1" t="s">
        <v>5472</v>
      </c>
      <c r="M816" s="1" t="s">
        <v>21</v>
      </c>
      <c r="N816" s="1" t="s">
        <v>5473</v>
      </c>
      <c r="O816" s="1" t="s">
        <v>5474</v>
      </c>
      <c r="P816" s="1" t="s">
        <v>5475</v>
      </c>
      <c r="Q816" s="1" t="s">
        <v>5476</v>
      </c>
      <c r="R816" s="1" t="s">
        <v>5477</v>
      </c>
    </row>
    <row r="817" spans="1:18" x14ac:dyDescent="0.2">
      <c r="A817" s="1">
        <v>5.7081E-2</v>
      </c>
      <c r="B817" s="1">
        <v>3.6597624999999995E-2</v>
      </c>
      <c r="C817" s="1">
        <v>6.3328450000000008E-2</v>
      </c>
      <c r="D817" s="1">
        <v>4.4786800000000002E-2</v>
      </c>
      <c r="E817" s="1">
        <v>3.5026266666666667E-2</v>
      </c>
      <c r="F817" s="1">
        <v>4.3706625000000006E-2</v>
      </c>
      <c r="G817" s="1"/>
      <c r="H817" s="1">
        <f t="shared" si="25"/>
        <v>0.78671417620299389</v>
      </c>
      <c r="I817" s="1">
        <f t="shared" si="26"/>
        <v>-0.34608851439319277</v>
      </c>
      <c r="J817" s="1">
        <v>0.36866300000000002</v>
      </c>
      <c r="K817" s="1" t="s">
        <v>5478</v>
      </c>
      <c r="L817" s="1" t="s">
        <v>5479</v>
      </c>
      <c r="M817" s="1" t="s">
        <v>21</v>
      </c>
      <c r="N817" s="1" t="s">
        <v>5480</v>
      </c>
      <c r="O817" s="1" t="s">
        <v>5481</v>
      </c>
      <c r="P817" s="1" t="s">
        <v>5482</v>
      </c>
      <c r="Q817" s="1" t="s">
        <v>5483</v>
      </c>
      <c r="R817" s="1" t="s">
        <v>298</v>
      </c>
    </row>
    <row r="818" spans="1:18" x14ac:dyDescent="0.2">
      <c r="A818" s="1">
        <v>7.7439433333333321E-2</v>
      </c>
      <c r="B818" s="1">
        <v>4.8714424999999992E-2</v>
      </c>
      <c r="C818" s="1">
        <v>3.8969575000000006E-2</v>
      </c>
      <c r="D818" s="1">
        <v>6.3334975000000016E-2</v>
      </c>
      <c r="E818" s="1">
        <v>4.220023333333333E-2</v>
      </c>
      <c r="F818" s="1">
        <v>2.1751239999999998E-2</v>
      </c>
      <c r="G818" s="1"/>
      <c r="H818" s="1">
        <f t="shared" si="25"/>
        <v>0.7708563573552959</v>
      </c>
      <c r="I818" s="1">
        <f t="shared" si="26"/>
        <v>-0.37546604387545929</v>
      </c>
      <c r="J818" s="1">
        <v>0.46431</v>
      </c>
      <c r="K818" s="1" t="s">
        <v>5484</v>
      </c>
      <c r="L818" s="1" t="s">
        <v>5485</v>
      </c>
      <c r="M818" s="1" t="s">
        <v>21</v>
      </c>
      <c r="N818" s="1" t="s">
        <v>5486</v>
      </c>
      <c r="O818" s="1" t="s">
        <v>5487</v>
      </c>
      <c r="P818" s="1" t="s">
        <v>5316</v>
      </c>
      <c r="Q818" s="1" t="s">
        <v>5488</v>
      </c>
      <c r="R818" s="1" t="s">
        <v>1777</v>
      </c>
    </row>
    <row r="819" spans="1:18" x14ac:dyDescent="0.2">
      <c r="A819" s="1">
        <v>5.5456566666666672E-2</v>
      </c>
      <c r="B819" s="1">
        <v>6.4248200000000005E-2</v>
      </c>
      <c r="C819" s="1">
        <v>4.0255600000000002E-2</v>
      </c>
      <c r="D819" s="1">
        <v>4.607435E-2</v>
      </c>
      <c r="E819" s="1">
        <v>3.5240266666666666E-2</v>
      </c>
      <c r="F819" s="1">
        <v>4.3899225E-2</v>
      </c>
      <c r="G819" s="1"/>
      <c r="H819" s="1">
        <f t="shared" si="25"/>
        <v>0.78278041164780165</v>
      </c>
      <c r="I819" s="1">
        <f t="shared" si="26"/>
        <v>-0.35332044057333939</v>
      </c>
      <c r="J819" s="1">
        <v>0.436747</v>
      </c>
      <c r="K819" s="1" t="s">
        <v>5489</v>
      </c>
      <c r="L819" s="1" t="s">
        <v>5490</v>
      </c>
      <c r="M819" s="1" t="s">
        <v>21</v>
      </c>
      <c r="N819" s="1" t="s">
        <v>5491</v>
      </c>
      <c r="O819" s="1" t="s">
        <v>5492</v>
      </c>
      <c r="P819" s="1" t="s">
        <v>5493</v>
      </c>
      <c r="Q819" s="1" t="s">
        <v>1261</v>
      </c>
      <c r="R819" s="1" t="s">
        <v>5494</v>
      </c>
    </row>
    <row r="820" spans="1:18" x14ac:dyDescent="0.2">
      <c r="A820" s="1">
        <v>5.653406666666666E-2</v>
      </c>
      <c r="B820" s="1">
        <v>6.5194774999999996E-2</v>
      </c>
      <c r="C820" s="1">
        <v>3.7565375000000005E-2</v>
      </c>
      <c r="D820" s="1">
        <v>4.6782274999999998E-2</v>
      </c>
      <c r="E820" s="1">
        <v>5.6199499999999993E-2</v>
      </c>
      <c r="F820" s="1">
        <v>2.5907375000000003E-2</v>
      </c>
      <c r="G820" s="1"/>
      <c r="H820" s="1">
        <f t="shared" si="25"/>
        <v>0.80912636187984655</v>
      </c>
      <c r="I820" s="1">
        <f t="shared" si="26"/>
        <v>-0.30556306785438808</v>
      </c>
      <c r="J820" s="1">
        <v>0.42818600000000001</v>
      </c>
      <c r="K820" s="1" t="s">
        <v>5495</v>
      </c>
      <c r="L820" s="1" t="s">
        <v>5496</v>
      </c>
      <c r="M820" s="1" t="s">
        <v>21</v>
      </c>
      <c r="N820" s="1" t="s">
        <v>5497</v>
      </c>
      <c r="O820" s="1" t="s">
        <v>5498</v>
      </c>
      <c r="P820" s="1" t="s">
        <v>94</v>
      </c>
      <c r="Q820" s="1" t="s">
        <v>5499</v>
      </c>
      <c r="R820" s="1" t="s">
        <v>2098</v>
      </c>
    </row>
    <row r="821" spans="1:18" x14ac:dyDescent="0.2">
      <c r="A821" s="1">
        <v>4.3106133333333331E-2</v>
      </c>
      <c r="B821" s="1">
        <v>6.1556949999999999E-2</v>
      </c>
      <c r="C821" s="1">
        <v>4.5853499999999998E-2</v>
      </c>
      <c r="D821" s="1">
        <v>3.0206249999999997E-2</v>
      </c>
      <c r="E821" s="1">
        <v>4.3932300000000001E-2</v>
      </c>
      <c r="F821" s="1">
        <v>4.7104399999999998E-2</v>
      </c>
      <c r="G821" s="1"/>
      <c r="H821" s="1">
        <f t="shared" si="25"/>
        <v>0.80551223868466326</v>
      </c>
      <c r="I821" s="1">
        <f t="shared" si="26"/>
        <v>-0.31202158596106128</v>
      </c>
      <c r="J821" s="1">
        <v>0.193383</v>
      </c>
      <c r="K821" s="1" t="s">
        <v>5500</v>
      </c>
      <c r="L821" s="1" t="s">
        <v>5501</v>
      </c>
      <c r="M821" s="1" t="s">
        <v>21</v>
      </c>
      <c r="N821" s="1" t="s">
        <v>5502</v>
      </c>
      <c r="O821" s="1" t="s">
        <v>5503</v>
      </c>
      <c r="P821" s="1" t="s">
        <v>5504</v>
      </c>
      <c r="Q821" s="1" t="s">
        <v>5505</v>
      </c>
      <c r="R821" s="1" t="s">
        <v>5506</v>
      </c>
    </row>
    <row r="822" spans="1:18" x14ac:dyDescent="0.2">
      <c r="A822" s="1">
        <v>3.2500433333333328E-2</v>
      </c>
      <c r="B822" s="1">
        <v>5.0562349999999999E-2</v>
      </c>
      <c r="C822" s="1">
        <v>6.4926575E-2</v>
      </c>
      <c r="D822" s="1">
        <v>4.3276675000000001E-2</v>
      </c>
      <c r="E822" s="1">
        <v>3.6124866666666665E-2</v>
      </c>
      <c r="F822" s="1">
        <v>3.9765400000000006E-2</v>
      </c>
      <c r="G822" s="1"/>
      <c r="H822" s="1">
        <f t="shared" si="25"/>
        <v>0.80523993757884516</v>
      </c>
      <c r="I822" s="1">
        <f t="shared" si="26"/>
        <v>-0.31250936733987777</v>
      </c>
      <c r="J822" s="1">
        <v>0.193383</v>
      </c>
      <c r="K822" s="1" t="s">
        <v>5507</v>
      </c>
      <c r="L822" s="1" t="s">
        <v>5508</v>
      </c>
      <c r="M822" s="1" t="s">
        <v>21</v>
      </c>
      <c r="N822" s="1" t="s">
        <v>5509</v>
      </c>
      <c r="O822" s="1" t="s">
        <v>5510</v>
      </c>
      <c r="P822" s="1" t="s">
        <v>5511</v>
      </c>
      <c r="Q822" s="1" t="s">
        <v>5512</v>
      </c>
      <c r="R822" s="1" t="s">
        <v>5513</v>
      </c>
    </row>
    <row r="823" spans="1:18" x14ac:dyDescent="0.2">
      <c r="A823" s="1">
        <v>6.7728200000000002E-2</v>
      </c>
      <c r="B823" s="1">
        <v>6.0620524999999995E-2</v>
      </c>
      <c r="C823" s="1">
        <v>3.6935275000000004E-2</v>
      </c>
      <c r="D823" s="1">
        <v>6.5239749999999999E-2</v>
      </c>
      <c r="E823" s="1">
        <v>4.618216666666667E-2</v>
      </c>
      <c r="F823" s="1">
        <v>1.6771675E-2</v>
      </c>
      <c r="G823" s="1"/>
      <c r="H823" s="1">
        <f t="shared" si="25"/>
        <v>0.77559589353274772</v>
      </c>
      <c r="I823" s="1">
        <f t="shared" si="26"/>
        <v>-0.36662292991045481</v>
      </c>
      <c r="J823" s="1">
        <v>0.34708600000000001</v>
      </c>
      <c r="K823" s="1" t="s">
        <v>5514</v>
      </c>
      <c r="L823" s="1" t="s">
        <v>5515</v>
      </c>
      <c r="M823" s="1" t="s">
        <v>21</v>
      </c>
      <c r="N823" s="1" t="s">
        <v>5516</v>
      </c>
      <c r="O823" s="1" t="s">
        <v>5517</v>
      </c>
      <c r="P823" s="1" t="s">
        <v>5518</v>
      </c>
      <c r="Q823" s="1" t="s">
        <v>5519</v>
      </c>
      <c r="R823" s="1" t="s">
        <v>5520</v>
      </c>
    </row>
    <row r="824" spans="1:18" x14ac:dyDescent="0.2">
      <c r="A824" s="1">
        <v>1.4995466666666667E-2</v>
      </c>
      <c r="B824" s="1">
        <v>6.2686850000000002E-2</v>
      </c>
      <c r="C824" s="1">
        <v>6.7539374999999999E-2</v>
      </c>
      <c r="D824" s="1">
        <v>3.386865E-2</v>
      </c>
      <c r="E824" s="1">
        <v>3.4748899999999999E-2</v>
      </c>
      <c r="F824" s="1">
        <v>5.1096724999999996E-2</v>
      </c>
      <c r="G824" s="1"/>
      <c r="H824" s="1">
        <f t="shared" si="25"/>
        <v>0.824355326164256</v>
      </c>
      <c r="I824" s="1">
        <f t="shared" si="26"/>
        <v>-0.27866177107232931</v>
      </c>
      <c r="J824" s="1">
        <v>0.49502600000000002</v>
      </c>
      <c r="K824" s="1" t="s">
        <v>5521</v>
      </c>
      <c r="L824" s="1" t="s">
        <v>5522</v>
      </c>
      <c r="M824" s="1" t="s">
        <v>21</v>
      </c>
      <c r="N824" s="1" t="s">
        <v>5523</v>
      </c>
      <c r="O824" s="1" t="s">
        <v>5524</v>
      </c>
    </row>
    <row r="825" spans="1:18" x14ac:dyDescent="0.2">
      <c r="A825" s="1">
        <v>4.1339833333333333E-2</v>
      </c>
      <c r="B825" s="1">
        <v>5.6878225000000004E-2</v>
      </c>
      <c r="C825" s="1">
        <v>5.4235150000000003E-2</v>
      </c>
      <c r="D825" s="1">
        <v>3.9636824999999994E-2</v>
      </c>
      <c r="E825" s="1">
        <v>4.1584999999999997E-2</v>
      </c>
      <c r="F825" s="1">
        <v>3.95562E-2</v>
      </c>
      <c r="G825" s="1"/>
      <c r="H825" s="1">
        <f t="shared" si="25"/>
        <v>0.79223012962720518</v>
      </c>
      <c r="I825" s="1">
        <f t="shared" si="26"/>
        <v>-0.33600852487788929</v>
      </c>
      <c r="J825" s="1">
        <v>9.1302800000000003E-2</v>
      </c>
      <c r="K825" s="1" t="s">
        <v>5525</v>
      </c>
      <c r="L825" s="1" t="s">
        <v>5526</v>
      </c>
      <c r="M825" s="1" t="s">
        <v>21</v>
      </c>
      <c r="N825" s="1" t="s">
        <v>5527</v>
      </c>
      <c r="O825" s="1" t="s">
        <v>5528</v>
      </c>
      <c r="P825" s="1" t="s">
        <v>5529</v>
      </c>
      <c r="Q825" s="1" t="s">
        <v>5530</v>
      </c>
      <c r="R825" s="1" t="s">
        <v>5531</v>
      </c>
    </row>
    <row r="826" spans="1:18" x14ac:dyDescent="0.2">
      <c r="A826" s="1">
        <v>4.7314033333333332E-2</v>
      </c>
      <c r="B826" s="1">
        <v>5.4339450000000004E-2</v>
      </c>
      <c r="C826" s="1">
        <v>5.5920125000000001E-2</v>
      </c>
      <c r="D826" s="1">
        <v>4.7369649999999999E-2</v>
      </c>
      <c r="E826" s="1">
        <v>3.9683666666666666E-2</v>
      </c>
      <c r="F826" s="1">
        <v>3.46225E-2</v>
      </c>
      <c r="G826" s="1"/>
      <c r="H826" s="1">
        <f t="shared" si="25"/>
        <v>0.77218398406712874</v>
      </c>
      <c r="I826" s="1">
        <f t="shared" si="26"/>
        <v>-0.37298346335629617</v>
      </c>
      <c r="J826" s="1">
        <v>0.124441</v>
      </c>
      <c r="K826" s="1" t="s">
        <v>5532</v>
      </c>
      <c r="L826" s="1" t="s">
        <v>5533</v>
      </c>
      <c r="M826" s="1" t="s">
        <v>21</v>
      </c>
      <c r="N826" s="1" t="s">
        <v>5534</v>
      </c>
      <c r="O826" s="1" t="s">
        <v>5535</v>
      </c>
      <c r="P826" s="1" t="s">
        <v>1144</v>
      </c>
      <c r="Q826" s="1" t="s">
        <v>5536</v>
      </c>
      <c r="R826" s="1" t="s">
        <v>5537</v>
      </c>
    </row>
    <row r="827" spans="1:18" x14ac:dyDescent="0.2">
      <c r="A827" s="1">
        <v>6.9153599999999996E-2</v>
      </c>
      <c r="B827" s="1">
        <v>5.0781799999999995E-2</v>
      </c>
      <c r="C827" s="1">
        <v>4.0436225000000006E-2</v>
      </c>
      <c r="D827" s="1">
        <v>2.8834574999999998E-2</v>
      </c>
      <c r="E827" s="1">
        <v>3.6355966666666663E-2</v>
      </c>
      <c r="F827" s="1">
        <v>5.3315124999999998E-2</v>
      </c>
      <c r="G827" s="1"/>
      <c r="H827" s="1">
        <f t="shared" si="25"/>
        <v>0.73894410352621076</v>
      </c>
      <c r="I827" s="1">
        <f t="shared" si="26"/>
        <v>-0.43646285719452294</v>
      </c>
      <c r="J827" s="1">
        <v>0.40897099999999997</v>
      </c>
      <c r="K827" s="1" t="s">
        <v>5538</v>
      </c>
      <c r="L827" s="1" t="s">
        <v>5539</v>
      </c>
      <c r="M827" s="1" t="s">
        <v>21</v>
      </c>
      <c r="N827" s="1" t="s">
        <v>5540</v>
      </c>
      <c r="O827" s="1" t="s">
        <v>5541</v>
      </c>
      <c r="P827" s="1" t="s">
        <v>203</v>
      </c>
      <c r="Q827" s="1" t="s">
        <v>184</v>
      </c>
      <c r="R827" s="1" t="s">
        <v>5542</v>
      </c>
    </row>
    <row r="828" spans="1:18" x14ac:dyDescent="0.2">
      <c r="A828" s="1">
        <v>6.8042499999999992E-2</v>
      </c>
      <c r="B828" s="1">
        <v>4.6241449999999996E-2</v>
      </c>
      <c r="C828" s="1">
        <v>4.4756725000000004E-2</v>
      </c>
      <c r="D828" s="1">
        <v>5.2668224999999999E-2</v>
      </c>
      <c r="E828" s="1">
        <v>4.0877799999999999E-2</v>
      </c>
      <c r="F828" s="1">
        <v>2.4643350000000001E-2</v>
      </c>
      <c r="G828" s="1"/>
      <c r="H828" s="1">
        <f t="shared" si="25"/>
        <v>0.74313929439748683</v>
      </c>
      <c r="I828" s="1">
        <f t="shared" si="26"/>
        <v>-0.42829543930338015</v>
      </c>
      <c r="J828" s="1">
        <v>0.13963600000000001</v>
      </c>
      <c r="K828" s="1" t="s">
        <v>5543</v>
      </c>
      <c r="L828" s="1" t="s">
        <v>5544</v>
      </c>
      <c r="M828" s="1" t="s">
        <v>21</v>
      </c>
      <c r="N828" s="1" t="s">
        <v>5545</v>
      </c>
      <c r="O828" s="1" t="s">
        <v>5546</v>
      </c>
      <c r="P828" s="1" t="s">
        <v>5547</v>
      </c>
      <c r="Q828" s="1" t="s">
        <v>5548</v>
      </c>
      <c r="R828" s="1" t="s">
        <v>5549</v>
      </c>
    </row>
    <row r="829" spans="1:18" x14ac:dyDescent="0.2">
      <c r="A829" s="1">
        <v>5.8642300000000001E-2</v>
      </c>
      <c r="B829" s="1">
        <v>5.9009650000000004E-2</v>
      </c>
      <c r="C829" s="1">
        <v>3.9077399999999998E-2</v>
      </c>
      <c r="D829" s="1">
        <v>5.2275025000000003E-2</v>
      </c>
      <c r="E829" s="1">
        <v>3.82925E-2</v>
      </c>
      <c r="F829" s="1">
        <v>2.6936849999999998E-2</v>
      </c>
      <c r="G829" s="1"/>
      <c r="H829" s="1">
        <f t="shared" si="25"/>
        <v>0.74972795459178521</v>
      </c>
      <c r="I829" s="1">
        <f t="shared" si="26"/>
        <v>-0.4155608989586741</v>
      </c>
      <c r="J829" s="1">
        <v>7.66984E-2</v>
      </c>
      <c r="K829" s="1" t="s">
        <v>5550</v>
      </c>
      <c r="L829" s="1" t="s">
        <v>5551</v>
      </c>
      <c r="M829" s="1" t="s">
        <v>21</v>
      </c>
      <c r="N829" s="1" t="s">
        <v>5552</v>
      </c>
      <c r="O829" s="1" t="s">
        <v>5553</v>
      </c>
      <c r="P829" s="1" t="s">
        <v>5554</v>
      </c>
      <c r="Q829" s="1" t="s">
        <v>5555</v>
      </c>
      <c r="R829" s="1" t="s">
        <v>5556</v>
      </c>
    </row>
    <row r="830" spans="1:18" x14ac:dyDescent="0.2">
      <c r="A830" s="1">
        <v>6.3729333333333346E-2</v>
      </c>
      <c r="B830" s="1">
        <v>5.7293774999999998E-2</v>
      </c>
      <c r="C830" s="1">
        <v>3.7068900000000002E-2</v>
      </c>
      <c r="D830" s="1">
        <v>4.9581424999999998E-2</v>
      </c>
      <c r="E830" s="1">
        <v>4.3761166666666663E-2</v>
      </c>
      <c r="F830" s="1">
        <v>2.5437975000000002E-2</v>
      </c>
      <c r="G830" s="1"/>
      <c r="H830" s="1">
        <f t="shared" si="25"/>
        <v>0.75133821069703011</v>
      </c>
      <c r="I830" s="1">
        <f t="shared" si="26"/>
        <v>-0.4124656198264896</v>
      </c>
      <c r="J830" s="1">
        <v>8.0691700000000005E-2</v>
      </c>
      <c r="K830" s="1" t="s">
        <v>5557</v>
      </c>
      <c r="L830" s="1" t="s">
        <v>5558</v>
      </c>
      <c r="M830" s="1" t="s">
        <v>21</v>
      </c>
      <c r="N830" s="1" t="s">
        <v>5559</v>
      </c>
      <c r="O830" s="1" t="s">
        <v>5560</v>
      </c>
      <c r="P830" s="1" t="s">
        <v>5561</v>
      </c>
      <c r="Q830" s="1" t="s">
        <v>5562</v>
      </c>
      <c r="R830" s="1" t="s">
        <v>5563</v>
      </c>
    </row>
    <row r="831" spans="1:18" x14ac:dyDescent="0.2">
      <c r="A831" s="1">
        <v>5.3257933333333328E-3</v>
      </c>
      <c r="B831" s="1">
        <v>7.3999045000000013E-2</v>
      </c>
      <c r="C831" s="1">
        <v>6.4204734999999999E-2</v>
      </c>
      <c r="D831" s="1">
        <v>8.2248925000000007E-3</v>
      </c>
      <c r="E831" s="1">
        <v>4.6169093333333334E-2</v>
      </c>
      <c r="F831" s="1">
        <v>6.4949935E-2</v>
      </c>
      <c r="G831" s="1"/>
      <c r="H831" s="1">
        <f t="shared" si="25"/>
        <v>0.83149359439792125</v>
      </c>
      <c r="I831" s="1">
        <f t="shared" si="26"/>
        <v>-0.26622294546495534</v>
      </c>
      <c r="J831" s="1">
        <v>0.61711000000000005</v>
      </c>
      <c r="K831" s="1" t="s">
        <v>5564</v>
      </c>
      <c r="L831" s="1" t="s">
        <v>5565</v>
      </c>
      <c r="M831" s="1" t="s">
        <v>21</v>
      </c>
      <c r="N831" s="1" t="s">
        <v>5566</v>
      </c>
      <c r="O831" s="1" t="s">
        <v>5567</v>
      </c>
      <c r="P831" s="1" t="s">
        <v>1144</v>
      </c>
      <c r="Q831" s="1" t="s">
        <v>2554</v>
      </c>
      <c r="R831" s="1" t="s">
        <v>2790</v>
      </c>
    </row>
    <row r="832" spans="1:18" x14ac:dyDescent="0.2">
      <c r="A832" s="1">
        <v>1.2504313333333334E-2</v>
      </c>
      <c r="B832" s="1">
        <v>9.2674345000000005E-2</v>
      </c>
      <c r="C832" s="1">
        <v>4.4777549999999999E-2</v>
      </c>
      <c r="D832" s="1">
        <v>5.8766699999999996E-3</v>
      </c>
      <c r="E832" s="1">
        <v>7.5007500000000005E-2</v>
      </c>
      <c r="F832" s="1">
        <v>4.8537517500000002E-2</v>
      </c>
      <c r="G832" s="1"/>
      <c r="H832" s="1">
        <f t="shared" si="25"/>
        <v>0.86306321651126483</v>
      </c>
      <c r="I832" s="1">
        <f t="shared" si="26"/>
        <v>-0.21246185899750578</v>
      </c>
      <c r="J832" s="1">
        <v>0.61530499999999999</v>
      </c>
      <c r="K832" s="1" t="s">
        <v>5568</v>
      </c>
      <c r="L832" s="1" t="s">
        <v>5569</v>
      </c>
      <c r="M832" s="1" t="s">
        <v>21</v>
      </c>
      <c r="N832" s="1" t="s">
        <v>5570</v>
      </c>
      <c r="O832" s="1" t="s">
        <v>5571</v>
      </c>
      <c r="P832" s="1" t="s">
        <v>5572</v>
      </c>
      <c r="Q832" s="1" t="s">
        <v>5573</v>
      </c>
      <c r="R832" s="1" t="s">
        <v>5574</v>
      </c>
    </row>
    <row r="833" spans="1:18" x14ac:dyDescent="0.2">
      <c r="A833" s="1">
        <v>4.3764266666666662E-2</v>
      </c>
      <c r="B833" s="1">
        <v>5.0758575E-2</v>
      </c>
      <c r="C833" s="1">
        <v>5.8984200000000001E-2</v>
      </c>
      <c r="D833" s="1">
        <v>2.5719699999999998E-2</v>
      </c>
      <c r="E833" s="1">
        <v>3.8732200000000001E-2</v>
      </c>
      <c r="F833" s="1">
        <v>5.2665249999999997E-2</v>
      </c>
      <c r="G833" s="1"/>
      <c r="H833" s="1">
        <f t="shared" si="25"/>
        <v>0.76294317660237621</v>
      </c>
      <c r="I833" s="1">
        <f t="shared" si="26"/>
        <v>-0.39035248459917066</v>
      </c>
      <c r="J833" s="1">
        <v>0.154862</v>
      </c>
      <c r="K833" s="1" t="s">
        <v>5575</v>
      </c>
      <c r="L833" s="1" t="s">
        <v>5576</v>
      </c>
      <c r="M833" s="1" t="s">
        <v>21</v>
      </c>
      <c r="N833" s="1" t="s">
        <v>5577</v>
      </c>
      <c r="O833" s="1" t="s">
        <v>5578</v>
      </c>
      <c r="P833" s="1" t="s">
        <v>5579</v>
      </c>
      <c r="Q833" s="1" t="s">
        <v>5580</v>
      </c>
      <c r="R833" s="1" t="s">
        <v>5581</v>
      </c>
    </row>
    <row r="834" spans="1:18" x14ac:dyDescent="0.2">
      <c r="A834" s="1">
        <v>2.8514600000000001E-2</v>
      </c>
      <c r="B834" s="1">
        <v>7.0921575000000001E-2</v>
      </c>
      <c r="C834" s="1">
        <v>5.3781674999999994E-2</v>
      </c>
      <c r="D834" s="1">
        <v>1.5128800000000001E-2</v>
      </c>
      <c r="E834" s="1">
        <v>2.3173200000000001E-2</v>
      </c>
      <c r="F834" s="1">
        <v>7.6401874999999994E-2</v>
      </c>
      <c r="G834" s="1"/>
      <c r="H834" s="1">
        <f t="shared" si="25"/>
        <v>0.74863258425829637</v>
      </c>
      <c r="I834" s="1">
        <f t="shared" si="26"/>
        <v>-0.4176702519329461</v>
      </c>
      <c r="J834" s="1">
        <v>0.59497100000000003</v>
      </c>
      <c r="K834" s="1" t="s">
        <v>5582</v>
      </c>
      <c r="L834" s="1" t="s">
        <v>5583</v>
      </c>
      <c r="M834" s="1" t="s">
        <v>21</v>
      </c>
      <c r="N834" s="1" t="s">
        <v>5584</v>
      </c>
      <c r="O834" s="1" t="s">
        <v>5585</v>
      </c>
      <c r="P834" s="1" t="s">
        <v>5296</v>
      </c>
      <c r="Q834" s="1" t="s">
        <v>5586</v>
      </c>
      <c r="R834" s="1" t="s">
        <v>5587</v>
      </c>
    </row>
    <row r="835" spans="1:18" x14ac:dyDescent="0.2">
      <c r="A835" s="1">
        <v>3.5808766666666665E-2</v>
      </c>
      <c r="B835" s="1">
        <v>7.1673349999999997E-2</v>
      </c>
      <c r="C835" s="1">
        <v>4.4855325000000001E-2</v>
      </c>
      <c r="D835" s="1">
        <v>2.3386625000000001E-2</v>
      </c>
      <c r="E835" s="1">
        <v>5.0664000000000008E-2</v>
      </c>
      <c r="F835" s="1">
        <v>4.5229975000000006E-2</v>
      </c>
      <c r="G835" s="1"/>
      <c r="H835" s="1">
        <f t="shared" ref="H835:H898" si="27">AVERAGE(D835:F835)/AVERAGE(A835:C835)</f>
        <v>0.78300251530415521</v>
      </c>
      <c r="I835" s="1">
        <f t="shared" ref="I835:I898" si="28">LOG(H835, 2)</f>
        <v>-0.35291115287423608</v>
      </c>
      <c r="J835" s="1">
        <v>0.304871</v>
      </c>
      <c r="K835" s="1" t="s">
        <v>5588</v>
      </c>
      <c r="L835" s="1" t="s">
        <v>5589</v>
      </c>
      <c r="M835" s="1" t="s">
        <v>21</v>
      </c>
      <c r="N835" s="1" t="s">
        <v>5590</v>
      </c>
      <c r="O835" s="1" t="s">
        <v>5591</v>
      </c>
      <c r="P835" s="1" t="s">
        <v>5592</v>
      </c>
      <c r="Q835" s="1" t="s">
        <v>5593</v>
      </c>
      <c r="R835" s="1" t="s">
        <v>5594</v>
      </c>
    </row>
    <row r="836" spans="1:18" x14ac:dyDescent="0.2">
      <c r="A836" s="1">
        <v>3.9814700000000001E-2</v>
      </c>
      <c r="B836" s="1">
        <v>6.6811350000000005E-2</v>
      </c>
      <c r="C836" s="1">
        <v>4.7015500000000002E-2</v>
      </c>
      <c r="D836" s="1">
        <v>4.2543600000000001E-2</v>
      </c>
      <c r="E836" s="1">
        <v>4.498633333333333E-2</v>
      </c>
      <c r="F836" s="1">
        <v>3.0028800000000001E-2</v>
      </c>
      <c r="G836" s="1"/>
      <c r="H836" s="1">
        <f t="shared" si="27"/>
        <v>0.76514935792650696</v>
      </c>
      <c r="I836" s="1">
        <f t="shared" si="28"/>
        <v>-0.3861867040653868</v>
      </c>
      <c r="J836" s="1">
        <v>9.5213599999999995E-2</v>
      </c>
      <c r="K836" s="1" t="s">
        <v>5595</v>
      </c>
      <c r="L836" s="1" t="s">
        <v>5596</v>
      </c>
      <c r="M836" s="1" t="s">
        <v>21</v>
      </c>
      <c r="N836" s="1" t="s">
        <v>5597</v>
      </c>
      <c r="O836" s="1" t="s">
        <v>5598</v>
      </c>
      <c r="P836" s="1" t="s">
        <v>5599</v>
      </c>
      <c r="Q836" s="1" t="s">
        <v>5600</v>
      </c>
      <c r="R836" s="1" t="s">
        <v>5601</v>
      </c>
    </row>
    <row r="837" spans="1:18" x14ac:dyDescent="0.2">
      <c r="A837" s="1">
        <v>6.3146866666666676E-2</v>
      </c>
      <c r="B837" s="1">
        <v>6.6554500000000003E-2</v>
      </c>
      <c r="C837" s="1">
        <v>3.4445049999999998E-2</v>
      </c>
      <c r="D837" s="1">
        <v>5.4454900000000001E-2</v>
      </c>
      <c r="E837" s="1">
        <v>5.136053333333334E-2</v>
      </c>
      <c r="F837" s="1">
        <v>1.6165000000000002E-2</v>
      </c>
      <c r="G837" s="1"/>
      <c r="H837" s="1">
        <f t="shared" si="27"/>
        <v>0.74311968430623676</v>
      </c>
      <c r="I837" s="1">
        <f t="shared" si="28"/>
        <v>-0.42833350989781205</v>
      </c>
      <c r="J837" s="1">
        <v>0.141897</v>
      </c>
      <c r="K837" s="1" t="s">
        <v>5602</v>
      </c>
      <c r="L837" s="1" t="s">
        <v>5603</v>
      </c>
      <c r="M837" s="1" t="s">
        <v>21</v>
      </c>
      <c r="N837" s="1" t="s">
        <v>5604</v>
      </c>
      <c r="O837" s="1" t="s">
        <v>5605</v>
      </c>
      <c r="P837" s="1" t="s">
        <v>4534</v>
      </c>
      <c r="Q837" s="1" t="s">
        <v>5606</v>
      </c>
      <c r="R837" s="1" t="s">
        <v>5607</v>
      </c>
    </row>
    <row r="838" spans="1:18" x14ac:dyDescent="0.2">
      <c r="A838" s="1">
        <v>4.4268333333333326E-2</v>
      </c>
      <c r="B838" s="1">
        <v>6.2720174999999989E-2</v>
      </c>
      <c r="C838" s="1">
        <v>4.824755E-2</v>
      </c>
      <c r="D838" s="1">
        <v>4.0098300000000003E-2</v>
      </c>
      <c r="E838" s="1">
        <v>4.274540000000001E-2</v>
      </c>
      <c r="F838" s="1">
        <v>3.3673675E-2</v>
      </c>
      <c r="G838" s="1"/>
      <c r="H838" s="1">
        <f t="shared" si="27"/>
        <v>0.75058189605540016</v>
      </c>
      <c r="I838" s="1">
        <f t="shared" si="28"/>
        <v>-0.41391860187281099</v>
      </c>
      <c r="J838" s="1">
        <v>8.8369500000000004E-2</v>
      </c>
      <c r="K838" s="1" t="s">
        <v>5608</v>
      </c>
      <c r="L838" s="1" t="s">
        <v>5609</v>
      </c>
      <c r="M838" s="1" t="s">
        <v>21</v>
      </c>
      <c r="N838" s="1" t="s">
        <v>5610</v>
      </c>
      <c r="O838" s="1" t="s">
        <v>5611</v>
      </c>
      <c r="P838" s="1" t="s">
        <v>1365</v>
      </c>
      <c r="Q838" s="1" t="s">
        <v>5612</v>
      </c>
      <c r="R838" s="1" t="s">
        <v>5613</v>
      </c>
    </row>
    <row r="839" spans="1:18" x14ac:dyDescent="0.2">
      <c r="A839" s="1">
        <v>4.1050400000000001E-2</v>
      </c>
      <c r="B839" s="1">
        <v>6.5054025000000001E-2</v>
      </c>
      <c r="C839" s="1">
        <v>4.8411399999999993E-2</v>
      </c>
      <c r="D839" s="1">
        <v>4.4819075E-2</v>
      </c>
      <c r="E839" s="1">
        <v>4.8643266666666664E-2</v>
      </c>
      <c r="F839" s="1">
        <v>2.4445249999999998E-2</v>
      </c>
      <c r="G839" s="1"/>
      <c r="H839" s="1">
        <f t="shared" si="27"/>
        <v>0.76307777320974512</v>
      </c>
      <c r="I839" s="1">
        <f t="shared" si="28"/>
        <v>-0.39009799024442526</v>
      </c>
      <c r="J839" s="1">
        <v>5.9499799999999999E-2</v>
      </c>
      <c r="K839" s="1" t="s">
        <v>5614</v>
      </c>
      <c r="L839" s="1" t="s">
        <v>5615</v>
      </c>
      <c r="M839" s="1" t="s">
        <v>21</v>
      </c>
      <c r="N839" s="1" t="s">
        <v>5616</v>
      </c>
      <c r="O839" s="1" t="s">
        <v>5617</v>
      </c>
      <c r="P839" s="1" t="s">
        <v>5618</v>
      </c>
      <c r="Q839" s="1" t="s">
        <v>5619</v>
      </c>
      <c r="R839" s="1" t="s">
        <v>5620</v>
      </c>
    </row>
    <row r="840" spans="1:18" x14ac:dyDescent="0.2">
      <c r="A840" s="1">
        <v>2.5299200000000004E-2</v>
      </c>
      <c r="B840" s="1">
        <v>7.1384324999999998E-2</v>
      </c>
      <c r="C840" s="1">
        <v>5.44819E-2</v>
      </c>
      <c r="D840" s="1">
        <v>1.8412600000000001E-2</v>
      </c>
      <c r="E840" s="1">
        <v>4.0282866666666667E-2</v>
      </c>
      <c r="F840" s="1">
        <v>5.6534549999999996E-2</v>
      </c>
      <c r="G840" s="1"/>
      <c r="H840" s="1">
        <f t="shared" si="27"/>
        <v>0.76227759533416206</v>
      </c>
      <c r="I840" s="1">
        <f t="shared" si="28"/>
        <v>-0.39161162147113238</v>
      </c>
      <c r="J840" s="1">
        <v>0.36082500000000001</v>
      </c>
      <c r="K840" s="1" t="s">
        <v>5621</v>
      </c>
      <c r="L840" s="1" t="s">
        <v>5622</v>
      </c>
      <c r="M840" s="1" t="s">
        <v>21</v>
      </c>
      <c r="N840" s="1" t="s">
        <v>5623</v>
      </c>
      <c r="O840" s="1" t="s">
        <v>5624</v>
      </c>
      <c r="R840" s="1" t="s">
        <v>4273</v>
      </c>
    </row>
    <row r="841" spans="1:18" x14ac:dyDescent="0.2">
      <c r="A841" s="1">
        <v>1.5465999999999999E-2</v>
      </c>
      <c r="B841" s="1">
        <v>6.4711334999999995E-2</v>
      </c>
      <c r="C841" s="1">
        <v>6.8660150000000003E-2</v>
      </c>
      <c r="D841" s="1">
        <v>1.1493520000000002E-2</v>
      </c>
      <c r="E841" s="1">
        <v>3.9074366666666666E-2</v>
      </c>
      <c r="F841" s="1">
        <v>6.4229475000000008E-2</v>
      </c>
      <c r="G841" s="1"/>
      <c r="H841" s="1">
        <f t="shared" si="27"/>
        <v>0.77129334499750979</v>
      </c>
      <c r="I841" s="1">
        <f t="shared" si="28"/>
        <v>-0.37464843204404819</v>
      </c>
      <c r="J841" s="1">
        <v>0.46922999999999998</v>
      </c>
      <c r="K841" s="1" t="s">
        <v>5625</v>
      </c>
      <c r="L841" s="1" t="s">
        <v>5626</v>
      </c>
      <c r="M841" s="1" t="s">
        <v>21</v>
      </c>
      <c r="N841" s="1" t="s">
        <v>5627</v>
      </c>
      <c r="O841" s="1" t="s">
        <v>5628</v>
      </c>
      <c r="P841" s="1" t="s">
        <v>5629</v>
      </c>
      <c r="Q841" s="1" t="s">
        <v>5630</v>
      </c>
      <c r="R841" s="1" t="s">
        <v>5631</v>
      </c>
    </row>
    <row r="842" spans="1:18" x14ac:dyDescent="0.2">
      <c r="A842" s="1">
        <v>6.5519599999999997E-2</v>
      </c>
      <c r="B842" s="1">
        <v>5.2103074999999999E-2</v>
      </c>
      <c r="C842" s="1">
        <v>5.1131024999999997E-2</v>
      </c>
      <c r="D842" s="1">
        <v>4.7579175000000001E-2</v>
      </c>
      <c r="E842" s="1">
        <v>5.5364166666666666E-2</v>
      </c>
      <c r="F842" s="1">
        <v>2.1023924999999995E-2</v>
      </c>
      <c r="G842" s="1"/>
      <c r="H842" s="1">
        <f t="shared" si="27"/>
        <v>0.73460473261722048</v>
      </c>
      <c r="I842" s="1">
        <f t="shared" si="28"/>
        <v>-0.44495990436992777</v>
      </c>
      <c r="J842" s="1">
        <v>0.24363000000000001</v>
      </c>
      <c r="K842" s="1" t="s">
        <v>5632</v>
      </c>
      <c r="L842" s="1" t="s">
        <v>5633</v>
      </c>
      <c r="M842" s="1" t="s">
        <v>21</v>
      </c>
      <c r="N842" s="1" t="s">
        <v>5634</v>
      </c>
      <c r="O842" s="1" t="s">
        <v>5635</v>
      </c>
      <c r="P842" s="1" t="s">
        <v>1899</v>
      </c>
      <c r="Q842" s="1" t="s">
        <v>1995</v>
      </c>
      <c r="R842" s="1" t="s">
        <v>5636</v>
      </c>
    </row>
    <row r="843" spans="1:18" x14ac:dyDescent="0.2">
      <c r="A843" s="1">
        <v>5.2922966666666661E-2</v>
      </c>
      <c r="B843" s="1">
        <v>5.7588724999999993E-2</v>
      </c>
      <c r="C843" s="1">
        <v>5.2442775000000004E-2</v>
      </c>
      <c r="D843" s="1">
        <v>4.67664E-2</v>
      </c>
      <c r="E843" s="1">
        <v>4.6300133333333333E-2</v>
      </c>
      <c r="F843" s="1">
        <v>2.6284799999999997E-2</v>
      </c>
      <c r="G843" s="1"/>
      <c r="H843" s="1">
        <f t="shared" si="27"/>
        <v>0.73242136760493837</v>
      </c>
      <c r="I843" s="1">
        <f t="shared" si="28"/>
        <v>-0.44925421406341143</v>
      </c>
      <c r="J843" s="1">
        <v>0.20083699999999999</v>
      </c>
      <c r="K843" s="1" t="s">
        <v>5637</v>
      </c>
      <c r="L843" s="1" t="s">
        <v>5638</v>
      </c>
      <c r="M843" s="1" t="s">
        <v>21</v>
      </c>
      <c r="N843" s="1" t="s">
        <v>5639</v>
      </c>
      <c r="O843" s="1" t="s">
        <v>5640</v>
      </c>
      <c r="P843" s="1" t="s">
        <v>5641</v>
      </c>
      <c r="Q843" s="1" t="s">
        <v>5642</v>
      </c>
      <c r="R843" s="1" t="s">
        <v>5643</v>
      </c>
    </row>
    <row r="844" spans="1:18" x14ac:dyDescent="0.2">
      <c r="A844" s="1">
        <v>7.3758633333333337E-2</v>
      </c>
      <c r="B844" s="1">
        <v>5.4294300000000004E-2</v>
      </c>
      <c r="C844" s="1">
        <v>3.8716525000000002E-2</v>
      </c>
      <c r="D844" s="1">
        <v>3.3574124999999996E-2</v>
      </c>
      <c r="E844" s="1">
        <v>2.7029666666666664E-2</v>
      </c>
      <c r="F844" s="1">
        <v>5.2823775000000003E-2</v>
      </c>
      <c r="G844" s="1"/>
      <c r="H844" s="1">
        <f t="shared" si="27"/>
        <v>0.68014592000383756</v>
      </c>
      <c r="I844" s="1">
        <f t="shared" si="28"/>
        <v>-0.5560837963452927</v>
      </c>
      <c r="J844" s="1">
        <v>0.15865199999999999</v>
      </c>
      <c r="K844" s="1" t="s">
        <v>5644</v>
      </c>
      <c r="L844" s="1" t="s">
        <v>5645</v>
      </c>
      <c r="M844" s="1" t="s">
        <v>21</v>
      </c>
      <c r="N844" s="1" t="s">
        <v>5646</v>
      </c>
      <c r="O844" s="1" t="s">
        <v>5647</v>
      </c>
      <c r="P844" s="1" t="s">
        <v>2272</v>
      </c>
      <c r="Q844" s="1" t="s">
        <v>5648</v>
      </c>
      <c r="R844" s="1" t="s">
        <v>4629</v>
      </c>
    </row>
    <row r="845" spans="1:18" x14ac:dyDescent="0.2">
      <c r="A845" s="1">
        <v>4.2404566666666664E-2</v>
      </c>
      <c r="B845" s="1">
        <v>6.1046650000000008E-2</v>
      </c>
      <c r="C845" s="1">
        <v>5.8825599999999999E-2</v>
      </c>
      <c r="D845" s="1">
        <v>4.7552375000000008E-2</v>
      </c>
      <c r="E845" s="1">
        <v>5.4287099999999998E-2</v>
      </c>
      <c r="F845" s="1">
        <v>2.0056649999999999E-2</v>
      </c>
      <c r="G845" s="1"/>
      <c r="H845" s="1">
        <f t="shared" si="27"/>
        <v>0.75116167240565979</v>
      </c>
      <c r="I845" s="1">
        <f t="shared" si="28"/>
        <v>-0.41280464270632244</v>
      </c>
      <c r="J845" s="1">
        <v>0.14863000000000001</v>
      </c>
      <c r="K845" s="1" t="s">
        <v>5649</v>
      </c>
      <c r="L845" s="1" t="s">
        <v>5650</v>
      </c>
      <c r="M845" s="1" t="s">
        <v>21</v>
      </c>
      <c r="N845" s="1" t="s">
        <v>5651</v>
      </c>
      <c r="O845" s="1" t="s">
        <v>5652</v>
      </c>
    </row>
    <row r="846" spans="1:18" x14ac:dyDescent="0.2">
      <c r="A846" s="1">
        <v>5.8075633333333342E-2</v>
      </c>
      <c r="B846" s="1">
        <v>6.0249700000000003E-2</v>
      </c>
      <c r="C846" s="1">
        <v>5.0805125000000007E-2</v>
      </c>
      <c r="D846" s="1">
        <v>5.9216074999999993E-2</v>
      </c>
      <c r="E846" s="1">
        <v>3.8004633333333336E-2</v>
      </c>
      <c r="F846" s="1">
        <v>2.2668874999999998E-2</v>
      </c>
      <c r="G846" s="1"/>
      <c r="H846" s="1">
        <f t="shared" si="27"/>
        <v>0.70885862023176871</v>
      </c>
      <c r="I846" s="1">
        <f t="shared" si="28"/>
        <v>-0.49643018001714817</v>
      </c>
      <c r="J846" s="1">
        <v>0.16292200000000001</v>
      </c>
      <c r="K846" s="1" t="s">
        <v>5653</v>
      </c>
      <c r="L846" s="1" t="s">
        <v>5654</v>
      </c>
      <c r="M846" s="1" t="s">
        <v>21</v>
      </c>
      <c r="N846" s="1" t="s">
        <v>5655</v>
      </c>
      <c r="O846" s="1" t="s">
        <v>5656</v>
      </c>
      <c r="P846" s="1" t="s">
        <v>5657</v>
      </c>
    </row>
    <row r="847" spans="1:18" x14ac:dyDescent="0.2">
      <c r="A847" s="1">
        <v>3.1195899999999999E-2</v>
      </c>
      <c r="B847" s="1">
        <v>0.1022627</v>
      </c>
      <c r="C847" s="1">
        <v>2.8953249999999996E-2</v>
      </c>
      <c r="D847" s="1">
        <v>6.1170950000000002E-2</v>
      </c>
      <c r="E847" s="1">
        <v>4.2767033333333336E-2</v>
      </c>
      <c r="F847" s="1">
        <v>1.7141025000000001E-2</v>
      </c>
      <c r="G847" s="1"/>
      <c r="H847" s="1">
        <f t="shared" si="27"/>
        <v>0.74550599807423767</v>
      </c>
      <c r="I847" s="1">
        <f t="shared" si="28"/>
        <v>-0.42370813492439063</v>
      </c>
      <c r="J847" s="1">
        <v>0.44167499999999998</v>
      </c>
      <c r="K847" s="1" t="s">
        <v>5658</v>
      </c>
      <c r="L847" s="1" t="s">
        <v>5659</v>
      </c>
      <c r="M847" s="1" t="s">
        <v>21</v>
      </c>
      <c r="N847" s="1" t="s">
        <v>5660</v>
      </c>
      <c r="O847" s="1" t="s">
        <v>5661</v>
      </c>
      <c r="P847" s="1" t="s">
        <v>5662</v>
      </c>
      <c r="Q847" s="1" t="s">
        <v>5663</v>
      </c>
      <c r="R847" s="1" t="s">
        <v>5664</v>
      </c>
    </row>
    <row r="848" spans="1:18" x14ac:dyDescent="0.2">
      <c r="A848" s="1">
        <v>3.6132066666666664E-2</v>
      </c>
      <c r="B848" s="1">
        <v>7.2070675000000015E-2</v>
      </c>
      <c r="C848" s="1">
        <v>4.6766349999999998E-2</v>
      </c>
      <c r="D848" s="1">
        <v>2.9309725000000002E-2</v>
      </c>
      <c r="E848" s="1">
        <v>5.2856566666666667E-2</v>
      </c>
      <c r="F848" s="1">
        <v>3.5112075E-2</v>
      </c>
      <c r="G848" s="1"/>
      <c r="H848" s="1">
        <f t="shared" si="27"/>
        <v>0.75678553320121733</v>
      </c>
      <c r="I848" s="1">
        <f t="shared" si="28"/>
        <v>-0.40204358466981627</v>
      </c>
      <c r="J848" s="1">
        <v>0.26376500000000003</v>
      </c>
      <c r="K848" s="1" t="s">
        <v>5665</v>
      </c>
      <c r="L848" s="1" t="s">
        <v>5666</v>
      </c>
      <c r="M848" s="1" t="s">
        <v>21</v>
      </c>
      <c r="N848" s="1" t="s">
        <v>5667</v>
      </c>
      <c r="O848" s="1" t="s">
        <v>5668</v>
      </c>
      <c r="P848" s="1" t="s">
        <v>5669</v>
      </c>
      <c r="Q848" s="1" t="s">
        <v>5670</v>
      </c>
      <c r="R848" s="1" t="s">
        <v>5671</v>
      </c>
    </row>
    <row r="849" spans="1:18" x14ac:dyDescent="0.2">
      <c r="A849" s="1">
        <v>6.2904599999999991E-2</v>
      </c>
      <c r="B849" s="1">
        <v>5.7809650000000004E-2</v>
      </c>
      <c r="C849" s="1">
        <v>4.68101E-2</v>
      </c>
      <c r="D849" s="1">
        <v>2.6559575000000002E-2</v>
      </c>
      <c r="E849" s="1">
        <v>2.0508066666666668E-2</v>
      </c>
      <c r="F849" s="1">
        <v>6.6261150000000005E-2</v>
      </c>
      <c r="G849" s="1"/>
      <c r="H849" s="1">
        <f t="shared" si="27"/>
        <v>0.67649145731152927</v>
      </c>
      <c r="I849" s="1">
        <f t="shared" si="28"/>
        <v>-0.56385637882613926</v>
      </c>
      <c r="J849" s="1">
        <v>0.41442899999999999</v>
      </c>
      <c r="K849" s="1" t="s">
        <v>5672</v>
      </c>
      <c r="L849" s="1" t="s">
        <v>5673</v>
      </c>
      <c r="M849" s="1" t="s">
        <v>21</v>
      </c>
      <c r="N849" s="1" t="s">
        <v>5674</v>
      </c>
      <c r="O849" s="1" t="s">
        <v>5675</v>
      </c>
      <c r="P849" s="1" t="s">
        <v>5676</v>
      </c>
      <c r="Q849" s="1" t="s">
        <v>5677</v>
      </c>
      <c r="R849" s="1" t="s">
        <v>5678</v>
      </c>
    </row>
    <row r="850" spans="1:18" x14ac:dyDescent="0.2">
      <c r="A850" s="1">
        <v>2.7878166666666666E-2</v>
      </c>
      <c r="B850" s="1">
        <v>6.0763050000000006E-2</v>
      </c>
      <c r="C850" s="1">
        <v>6.6802374999999997E-2</v>
      </c>
      <c r="D850" s="1">
        <v>2.8794800000000002E-2</v>
      </c>
      <c r="E850" s="1">
        <v>4.2913033333333329E-2</v>
      </c>
      <c r="F850" s="1">
        <v>4.3046399999999999E-2</v>
      </c>
      <c r="G850" s="1"/>
      <c r="H850" s="1">
        <f t="shared" si="27"/>
        <v>0.7382371450822649</v>
      </c>
      <c r="I850" s="1">
        <f t="shared" si="28"/>
        <v>-0.43784376494707605</v>
      </c>
      <c r="J850" s="1">
        <v>0.22670000000000001</v>
      </c>
      <c r="K850" s="1" t="s">
        <v>5679</v>
      </c>
      <c r="L850" s="1" t="s">
        <v>5680</v>
      </c>
      <c r="M850" s="1" t="s">
        <v>21</v>
      </c>
      <c r="N850" s="1" t="s">
        <v>5681</v>
      </c>
      <c r="O850" s="1" t="s">
        <v>5682</v>
      </c>
      <c r="P850" s="1" t="s">
        <v>5683</v>
      </c>
      <c r="Q850" s="1" t="s">
        <v>5684</v>
      </c>
      <c r="R850" s="1" t="s">
        <v>5685</v>
      </c>
    </row>
    <row r="851" spans="1:18" x14ac:dyDescent="0.2">
      <c r="A851" s="1">
        <v>7.5937633333333324E-2</v>
      </c>
      <c r="B851" s="1">
        <v>5.7537325E-2</v>
      </c>
      <c r="C851" s="1">
        <v>3.5546574999999997E-2</v>
      </c>
      <c r="D851" s="1">
        <v>5.0922799999999997E-2</v>
      </c>
      <c r="E851" s="1">
        <v>4.6459E-2</v>
      </c>
      <c r="F851" s="1">
        <v>1.9195875000000001E-2</v>
      </c>
      <c r="G851" s="1"/>
      <c r="H851" s="1">
        <f t="shared" si="27"/>
        <v>0.68972084621959406</v>
      </c>
      <c r="I851" s="1">
        <f t="shared" si="28"/>
        <v>-0.53591552323388658</v>
      </c>
      <c r="J851" s="1">
        <v>0.12795599999999999</v>
      </c>
      <c r="K851" s="1" t="s">
        <v>5686</v>
      </c>
      <c r="L851" s="1" t="s">
        <v>5687</v>
      </c>
      <c r="M851" s="1" t="s">
        <v>21</v>
      </c>
      <c r="N851" s="1" t="s">
        <v>5688</v>
      </c>
      <c r="O851" s="1" t="s">
        <v>5689</v>
      </c>
      <c r="P851" s="1" t="s">
        <v>5690</v>
      </c>
      <c r="Q851" s="1" t="s">
        <v>5691</v>
      </c>
      <c r="R851" s="1" t="s">
        <v>5692</v>
      </c>
    </row>
    <row r="852" spans="1:18" x14ac:dyDescent="0.2">
      <c r="A852" s="1">
        <v>2.7674266666666669E-2</v>
      </c>
      <c r="B852" s="1">
        <v>7.7869225E-2</v>
      </c>
      <c r="C852" s="1">
        <v>4.8472950000000001E-2</v>
      </c>
      <c r="D852" s="1">
        <v>2.8404575000000001E-2</v>
      </c>
      <c r="E852" s="1">
        <v>3.3349966666666668E-2</v>
      </c>
      <c r="F852" s="1">
        <v>4.9485149999999992E-2</v>
      </c>
      <c r="G852" s="1"/>
      <c r="H852" s="1">
        <f t="shared" si="27"/>
        <v>0.72225854891141761</v>
      </c>
      <c r="I852" s="1">
        <f t="shared" si="28"/>
        <v>-0.46941271974009502</v>
      </c>
      <c r="J852" s="1">
        <v>0.25304700000000002</v>
      </c>
      <c r="K852" s="1" t="s">
        <v>5693</v>
      </c>
      <c r="L852" s="1" t="s">
        <v>5694</v>
      </c>
      <c r="M852" s="1" t="s">
        <v>21</v>
      </c>
      <c r="N852" s="1" t="s">
        <v>5695</v>
      </c>
      <c r="O852" s="1" t="s">
        <v>5696</v>
      </c>
      <c r="P852" s="1" t="s">
        <v>5697</v>
      </c>
      <c r="Q852" s="1" t="s">
        <v>5698</v>
      </c>
      <c r="R852" s="1" t="s">
        <v>5699</v>
      </c>
    </row>
    <row r="853" spans="1:18" x14ac:dyDescent="0.2">
      <c r="A853" s="1">
        <v>5.5512399999999996E-2</v>
      </c>
      <c r="B853" s="1">
        <v>4.9368049999999997E-2</v>
      </c>
      <c r="C853" s="1">
        <v>5.6335750000000004E-2</v>
      </c>
      <c r="D853" s="1">
        <v>1.9049425000000002E-2</v>
      </c>
      <c r="E853" s="1">
        <v>2.734289333333333E-2</v>
      </c>
      <c r="F853" s="1">
        <v>6.3105300000000003E-2</v>
      </c>
      <c r="G853" s="1"/>
      <c r="H853" s="1">
        <f t="shared" si="27"/>
        <v>0.67919736560800559</v>
      </c>
      <c r="I853" s="1">
        <f t="shared" si="28"/>
        <v>-0.55809723174381487</v>
      </c>
      <c r="J853" s="1">
        <v>0.10593900000000001</v>
      </c>
      <c r="K853" s="1" t="s">
        <v>5700</v>
      </c>
      <c r="L853" s="1" t="s">
        <v>5701</v>
      </c>
      <c r="M853" s="1" t="s">
        <v>21</v>
      </c>
      <c r="N853" s="1" t="s">
        <v>5702</v>
      </c>
      <c r="O853" s="1" t="s">
        <v>5703</v>
      </c>
      <c r="P853" s="1" t="s">
        <v>1514</v>
      </c>
      <c r="Q853" s="1" t="s">
        <v>5704</v>
      </c>
      <c r="R853" s="1" t="s">
        <v>5705</v>
      </c>
    </row>
    <row r="854" spans="1:18" x14ac:dyDescent="0.2">
      <c r="A854" s="1">
        <v>3.0151833333333333E-2</v>
      </c>
      <c r="B854" s="1">
        <v>4.9514975000000003E-2</v>
      </c>
      <c r="C854" s="1">
        <v>7.5442149999999999E-2</v>
      </c>
      <c r="D854" s="1">
        <v>2.1790825E-2</v>
      </c>
      <c r="E854" s="1">
        <v>3.4265766666666669E-2</v>
      </c>
      <c r="F854" s="1">
        <v>5.4938874999999998E-2</v>
      </c>
      <c r="G854" s="1"/>
      <c r="H854" s="1">
        <f t="shared" si="27"/>
        <v>0.71559675120849198</v>
      </c>
      <c r="I854" s="1">
        <f t="shared" si="28"/>
        <v>-0.48278125728238885</v>
      </c>
      <c r="J854" s="1">
        <v>0.20843100000000001</v>
      </c>
      <c r="K854" s="1" t="s">
        <v>5706</v>
      </c>
      <c r="L854" s="1" t="s">
        <v>5707</v>
      </c>
      <c r="M854" s="1" t="s">
        <v>21</v>
      </c>
      <c r="N854" s="1" t="s">
        <v>5708</v>
      </c>
      <c r="O854" s="1" t="s">
        <v>5709</v>
      </c>
      <c r="P854" s="1" t="s">
        <v>5710</v>
      </c>
      <c r="Q854" s="1" t="s">
        <v>5711</v>
      </c>
      <c r="R854" s="1" t="s">
        <v>5712</v>
      </c>
    </row>
    <row r="855" spans="1:18" x14ac:dyDescent="0.2">
      <c r="A855" s="1">
        <v>3.6777999999999998E-2</v>
      </c>
      <c r="B855" s="1">
        <v>6.7776799999999998E-2</v>
      </c>
      <c r="C855" s="1">
        <v>5.3782850000000007E-2</v>
      </c>
      <c r="D855" s="1">
        <v>2.2014899999999997E-2</v>
      </c>
      <c r="E855" s="1">
        <v>4.0617099999999996E-2</v>
      </c>
      <c r="F855" s="1">
        <v>5.0878899999999991E-2</v>
      </c>
      <c r="G855" s="1"/>
      <c r="H855" s="1">
        <f t="shared" si="27"/>
        <v>0.71689140264491724</v>
      </c>
      <c r="I855" s="1">
        <f t="shared" si="28"/>
        <v>-0.48017350417737109</v>
      </c>
      <c r="J855" s="1">
        <v>0.23375599999999999</v>
      </c>
      <c r="K855" s="1" t="s">
        <v>5713</v>
      </c>
      <c r="L855" s="1" t="s">
        <v>5714</v>
      </c>
      <c r="M855" s="1" t="s">
        <v>21</v>
      </c>
      <c r="N855" s="1" t="s">
        <v>5715</v>
      </c>
      <c r="O855" s="1" t="s">
        <v>5716</v>
      </c>
      <c r="P855" s="1" t="s">
        <v>1144</v>
      </c>
      <c r="Q855" s="1" t="s">
        <v>5717</v>
      </c>
      <c r="R855" s="1" t="s">
        <v>5718</v>
      </c>
    </row>
    <row r="856" spans="1:18" x14ac:dyDescent="0.2">
      <c r="A856" s="1">
        <v>5.6481966666666668E-2</v>
      </c>
      <c r="B856" s="1">
        <v>5.5039749999999998E-2</v>
      </c>
      <c r="C856" s="1">
        <v>5.4899975000000004E-2</v>
      </c>
      <c r="D856" s="1">
        <v>5.3777925000000004E-2</v>
      </c>
      <c r="E856" s="1">
        <v>4.3150000000000001E-2</v>
      </c>
      <c r="F856" s="1">
        <v>1.9058374999999999E-2</v>
      </c>
      <c r="G856" s="1"/>
      <c r="H856" s="1">
        <f t="shared" si="27"/>
        <v>0.69694220049339528</v>
      </c>
      <c r="I856" s="1">
        <f t="shared" si="28"/>
        <v>-0.5208890808585398</v>
      </c>
      <c r="J856" s="1">
        <v>7.4675500000000006E-2</v>
      </c>
      <c r="K856" s="1" t="s">
        <v>5719</v>
      </c>
      <c r="L856" s="1" t="s">
        <v>5720</v>
      </c>
      <c r="M856" s="1" t="s">
        <v>21</v>
      </c>
      <c r="N856" s="1" t="s">
        <v>5721</v>
      </c>
      <c r="O856" s="1" t="s">
        <v>5722</v>
      </c>
      <c r="P856" s="1" t="s">
        <v>5723</v>
      </c>
      <c r="Q856" s="1" t="s">
        <v>5724</v>
      </c>
      <c r="R856" s="1" t="s">
        <v>5725</v>
      </c>
    </row>
    <row r="857" spans="1:18" x14ac:dyDescent="0.2">
      <c r="A857" s="1">
        <v>2.1407616666666667E-2</v>
      </c>
      <c r="B857" s="1">
        <v>1.9118774999999998E-2</v>
      </c>
      <c r="C857" s="1">
        <v>0.112759675</v>
      </c>
      <c r="D857" s="1">
        <v>3.3584175000000001E-2</v>
      </c>
      <c r="E857" s="1">
        <v>2.221886666666667E-2</v>
      </c>
      <c r="F857" s="1">
        <v>5.1817374999999999E-2</v>
      </c>
      <c r="G857" s="1"/>
      <c r="H857" s="1">
        <f t="shared" si="27"/>
        <v>0.70208870908467003</v>
      </c>
      <c r="I857" s="1">
        <f t="shared" si="28"/>
        <v>-0.51027476796004445</v>
      </c>
      <c r="J857" s="1">
        <v>0.41948099999999999</v>
      </c>
      <c r="K857" s="1" t="s">
        <v>5726</v>
      </c>
      <c r="L857" s="1" t="s">
        <v>5727</v>
      </c>
      <c r="M857" s="1" t="s">
        <v>21</v>
      </c>
      <c r="N857" s="1" t="s">
        <v>5728</v>
      </c>
      <c r="O857" s="1" t="s">
        <v>5729</v>
      </c>
      <c r="P857" s="1" t="s">
        <v>5730</v>
      </c>
      <c r="Q857" s="1" t="s">
        <v>5731</v>
      </c>
      <c r="R857" s="1" t="s">
        <v>5732</v>
      </c>
    </row>
    <row r="858" spans="1:18" x14ac:dyDescent="0.2">
      <c r="A858" s="1">
        <v>2.0216633333333334E-2</v>
      </c>
      <c r="B858" s="1">
        <v>9.1916324999999993E-2</v>
      </c>
      <c r="C858" s="1">
        <v>5.1446499999999999E-2</v>
      </c>
      <c r="D858" s="1">
        <v>5.0605499999999998E-2</v>
      </c>
      <c r="E858" s="1">
        <v>0.01</v>
      </c>
      <c r="F858" s="1">
        <v>5.0869175000000003E-2</v>
      </c>
      <c r="G858" s="1"/>
      <c r="H858" s="1">
        <f t="shared" si="27"/>
        <v>0.68147110973336866</v>
      </c>
      <c r="I858" s="1">
        <f t="shared" si="28"/>
        <v>-0.55327559813255411</v>
      </c>
      <c r="J858" s="1">
        <v>0.33035999999999999</v>
      </c>
      <c r="K858" s="1" t="s">
        <v>5733</v>
      </c>
      <c r="L858" s="1" t="s">
        <v>5734</v>
      </c>
      <c r="M858" s="1" t="s">
        <v>21</v>
      </c>
      <c r="N858" s="1" t="s">
        <v>5735</v>
      </c>
      <c r="O858" s="1" t="s">
        <v>5736</v>
      </c>
      <c r="P858" s="1" t="s">
        <v>5737</v>
      </c>
      <c r="R858" s="1" t="s">
        <v>1276</v>
      </c>
    </row>
    <row r="859" spans="1:18" x14ac:dyDescent="0.2">
      <c r="A859" s="1">
        <v>6.9823700000000002E-2</v>
      </c>
      <c r="B859" s="1">
        <v>7.0066149999999994E-2</v>
      </c>
      <c r="C859" s="1">
        <v>3.3569075000000004E-2</v>
      </c>
      <c r="D859" s="1">
        <v>4.4512574999999999E-2</v>
      </c>
      <c r="E859" s="1">
        <v>5.4478266666666671E-2</v>
      </c>
      <c r="F859" s="1">
        <v>2.1125749999999999E-2</v>
      </c>
      <c r="G859" s="1"/>
      <c r="H859" s="1">
        <f t="shared" si="27"/>
        <v>0.69247858919145655</v>
      </c>
      <c r="I859" s="1">
        <f t="shared" si="28"/>
        <v>-0.53015862985526374</v>
      </c>
      <c r="J859" s="1">
        <v>0.153359</v>
      </c>
      <c r="K859" s="1" t="s">
        <v>5738</v>
      </c>
      <c r="L859" s="1" t="s">
        <v>5739</v>
      </c>
      <c r="M859" s="1" t="s">
        <v>21</v>
      </c>
      <c r="N859" s="1" t="s">
        <v>5740</v>
      </c>
      <c r="O859" s="1" t="s">
        <v>5741</v>
      </c>
      <c r="P859" s="1" t="s">
        <v>5742</v>
      </c>
      <c r="Q859" s="1" t="s">
        <v>5743</v>
      </c>
      <c r="R859" s="1" t="s">
        <v>5744</v>
      </c>
    </row>
    <row r="860" spans="1:18" x14ac:dyDescent="0.2">
      <c r="A860" s="1">
        <v>5.6366833333333338E-2</v>
      </c>
      <c r="B860" s="1">
        <v>7.0058900000000007E-2</v>
      </c>
      <c r="C860" s="1">
        <v>4.23264E-2</v>
      </c>
      <c r="D860" s="1">
        <v>5.6376574999999998E-2</v>
      </c>
      <c r="E860" s="1">
        <v>5.1570566666666671E-2</v>
      </c>
      <c r="F860" s="1">
        <v>1.02851E-2</v>
      </c>
      <c r="G860" s="1"/>
      <c r="H860" s="1">
        <f t="shared" si="27"/>
        <v>0.70062664886804393</v>
      </c>
      <c r="I860" s="1">
        <f t="shared" si="28"/>
        <v>-0.51328223169943055</v>
      </c>
      <c r="J860" s="1">
        <v>0.27930899999999997</v>
      </c>
      <c r="K860" s="1" t="s">
        <v>5745</v>
      </c>
      <c r="L860" s="1" t="s">
        <v>5746</v>
      </c>
      <c r="M860" s="1" t="s">
        <v>21</v>
      </c>
      <c r="N860" s="1" t="s">
        <v>5747</v>
      </c>
      <c r="O860" s="1" t="s">
        <v>5748</v>
      </c>
      <c r="Q860" s="1" t="s">
        <v>5749</v>
      </c>
      <c r="R860" s="1" t="s">
        <v>5750</v>
      </c>
    </row>
    <row r="861" spans="1:18" x14ac:dyDescent="0.2">
      <c r="A861" s="1">
        <v>3.5035000000000004E-2</v>
      </c>
      <c r="B861" s="1">
        <v>5.1403550000000006E-2</v>
      </c>
      <c r="C861" s="1">
        <v>7.1273149999999993E-2</v>
      </c>
      <c r="D861" s="1">
        <v>1.9244025000000001E-2</v>
      </c>
      <c r="E861" s="1">
        <v>3.1815233333333331E-2</v>
      </c>
      <c r="F861" s="1">
        <v>5.7941600000000003E-2</v>
      </c>
      <c r="G861" s="1"/>
      <c r="H861" s="1">
        <f t="shared" si="27"/>
        <v>0.69113996192630811</v>
      </c>
      <c r="I861" s="1">
        <f t="shared" si="28"/>
        <v>-0.53295019624186279</v>
      </c>
      <c r="J861" s="1">
        <v>0.152278</v>
      </c>
      <c r="K861" s="1" t="s">
        <v>5751</v>
      </c>
      <c r="L861" s="1" t="s">
        <v>5752</v>
      </c>
      <c r="M861" s="1" t="s">
        <v>21</v>
      </c>
      <c r="N861" s="1" t="s">
        <v>5753</v>
      </c>
      <c r="O861" s="1" t="s">
        <v>5754</v>
      </c>
      <c r="P861" s="1" t="s">
        <v>5755</v>
      </c>
      <c r="Q861" s="1" t="s">
        <v>5756</v>
      </c>
      <c r="R861" s="1" t="s">
        <v>5757</v>
      </c>
    </row>
    <row r="862" spans="1:18" x14ac:dyDescent="0.2">
      <c r="A862" s="1">
        <v>8.8757599999999992E-2</v>
      </c>
      <c r="B862" s="1">
        <v>5.6962200000000004E-2</v>
      </c>
      <c r="C862" s="1">
        <v>2.9837374999999999E-2</v>
      </c>
      <c r="D862" s="1">
        <v>2.7338325E-2</v>
      </c>
      <c r="E862" s="1">
        <v>1.5790833333333334E-2</v>
      </c>
      <c r="F862" s="1">
        <v>6.2450699999999998E-2</v>
      </c>
      <c r="G862" s="1"/>
      <c r="H862" s="1">
        <f t="shared" si="27"/>
        <v>0.60139870861634293</v>
      </c>
      <c r="I862" s="1">
        <f t="shared" si="28"/>
        <v>-0.73360632487168564</v>
      </c>
      <c r="J862" s="1">
        <v>0.26292700000000002</v>
      </c>
      <c r="K862" s="1" t="s">
        <v>5758</v>
      </c>
      <c r="L862" s="1" t="s">
        <v>5759</v>
      </c>
      <c r="M862" s="1" t="s">
        <v>21</v>
      </c>
      <c r="N862" s="1" t="s">
        <v>5760</v>
      </c>
      <c r="O862" s="1" t="s">
        <v>5761</v>
      </c>
      <c r="P862" s="1" t="s">
        <v>5762</v>
      </c>
      <c r="Q862" s="1" t="s">
        <v>5763</v>
      </c>
      <c r="R862" s="1" t="s">
        <v>5764</v>
      </c>
    </row>
    <row r="863" spans="1:18" x14ac:dyDescent="0.2">
      <c r="A863" s="1">
        <v>3.4808933333333326E-2</v>
      </c>
      <c r="B863" s="1">
        <v>6.7468675000000006E-2</v>
      </c>
      <c r="C863" s="1">
        <v>5.8326875E-2</v>
      </c>
      <c r="D863" s="1">
        <v>2.4523675000000002E-2</v>
      </c>
      <c r="E863" s="1">
        <v>4.6523433333333336E-2</v>
      </c>
      <c r="F863" s="1">
        <v>4.1181675000000001E-2</v>
      </c>
      <c r="G863" s="1"/>
      <c r="H863" s="1">
        <f t="shared" si="27"/>
        <v>0.69878985320978493</v>
      </c>
      <c r="I863" s="1">
        <f t="shared" si="28"/>
        <v>-0.51706943515902737</v>
      </c>
      <c r="J863" s="1">
        <v>0.145284</v>
      </c>
      <c r="K863" s="1" t="s">
        <v>5765</v>
      </c>
      <c r="L863" s="1" t="s">
        <v>5766</v>
      </c>
      <c r="M863" s="1" t="s">
        <v>21</v>
      </c>
      <c r="N863" s="1" t="s">
        <v>5767</v>
      </c>
      <c r="O863" s="1" t="s">
        <v>5768</v>
      </c>
      <c r="P863" s="1" t="s">
        <v>5769</v>
      </c>
      <c r="Q863" s="1" t="s">
        <v>5770</v>
      </c>
      <c r="R863" s="1" t="s">
        <v>5771</v>
      </c>
    </row>
    <row r="864" spans="1:18" x14ac:dyDescent="0.2">
      <c r="A864" s="1">
        <v>4.0463833333333331E-2</v>
      </c>
      <c r="B864" s="1">
        <v>6.5616300000000002E-2</v>
      </c>
      <c r="C864" s="1">
        <v>5.5120750000000003E-2</v>
      </c>
      <c r="D864" s="1">
        <v>1.9188150000000001E-2</v>
      </c>
      <c r="E864" s="1">
        <v>2.6291466666666666E-2</v>
      </c>
      <c r="F864" s="1">
        <v>6.0008399999999996E-2</v>
      </c>
      <c r="G864" s="1"/>
      <c r="H864" s="1">
        <f t="shared" si="27"/>
        <v>0.6543885770683846</v>
      </c>
      <c r="I864" s="1">
        <f t="shared" si="28"/>
        <v>-0.61178052990633736</v>
      </c>
      <c r="J864" s="1">
        <v>0.123944</v>
      </c>
      <c r="K864" s="1" t="s">
        <v>5772</v>
      </c>
      <c r="L864" s="1" t="s">
        <v>5773</v>
      </c>
      <c r="M864" s="1" t="s">
        <v>21</v>
      </c>
      <c r="N864" s="1" t="s">
        <v>5774</v>
      </c>
      <c r="O864" s="1" t="s">
        <v>5775</v>
      </c>
      <c r="P864" s="1" t="s">
        <v>5776</v>
      </c>
      <c r="Q864" s="1" t="s">
        <v>5777</v>
      </c>
      <c r="R864" s="1" t="s">
        <v>5778</v>
      </c>
    </row>
    <row r="865" spans="1:18" x14ac:dyDescent="0.2">
      <c r="A865" s="1">
        <v>2.2745066666666664E-2</v>
      </c>
      <c r="B865" s="1">
        <v>6.2092574999999997E-2</v>
      </c>
      <c r="C865" s="1">
        <v>7.2452849999999999E-2</v>
      </c>
      <c r="D865" s="1">
        <v>1.9143875000000001E-2</v>
      </c>
      <c r="E865" s="1">
        <v>3.4335600000000001E-2</v>
      </c>
      <c r="F865" s="1">
        <v>5.3500350000000002E-2</v>
      </c>
      <c r="G865" s="1"/>
      <c r="H865" s="1">
        <f t="shared" si="27"/>
        <v>0.68014171655533973</v>
      </c>
      <c r="I865" s="1">
        <f t="shared" si="28"/>
        <v>-0.55609271253939663</v>
      </c>
      <c r="J865" s="1">
        <v>0.224077</v>
      </c>
      <c r="K865" s="1" t="s">
        <v>5779</v>
      </c>
      <c r="L865" s="1" t="s">
        <v>5780</v>
      </c>
      <c r="M865" s="1" t="s">
        <v>21</v>
      </c>
      <c r="N865" s="1" t="s">
        <v>5781</v>
      </c>
      <c r="O865" s="1" t="s">
        <v>5782</v>
      </c>
      <c r="P865" s="1" t="s">
        <v>5783</v>
      </c>
      <c r="Q865" s="1" t="s">
        <v>5784</v>
      </c>
      <c r="R865" s="1" t="s">
        <v>5785</v>
      </c>
    </row>
    <row r="866" spans="1:18" x14ac:dyDescent="0.2">
      <c r="A866" s="1">
        <v>1.3830299999999998E-2</v>
      </c>
      <c r="B866" s="1">
        <v>9.1632302499999985E-2</v>
      </c>
      <c r="C866" s="1">
        <v>5.4170574999999999E-2</v>
      </c>
      <c r="D866" s="1">
        <v>1.2725937500000001E-2</v>
      </c>
      <c r="E866" s="1">
        <v>2.6454436666666668E-2</v>
      </c>
      <c r="F866" s="1">
        <v>6.8757700000000005E-2</v>
      </c>
      <c r="G866" s="1"/>
      <c r="H866" s="1">
        <f t="shared" si="27"/>
        <v>0.67616316267754972</v>
      </c>
      <c r="I866" s="1">
        <f t="shared" si="28"/>
        <v>-0.56455667444143287</v>
      </c>
      <c r="J866" s="1">
        <v>0.405497</v>
      </c>
      <c r="K866" s="1" t="s">
        <v>5786</v>
      </c>
      <c r="L866" s="1" t="s">
        <v>5787</v>
      </c>
      <c r="M866" s="1" t="s">
        <v>21</v>
      </c>
      <c r="N866" s="1" t="s">
        <v>5788</v>
      </c>
      <c r="O866" s="1" t="s">
        <v>5789</v>
      </c>
      <c r="P866" s="1" t="s">
        <v>5790</v>
      </c>
      <c r="Q866" s="1" t="s">
        <v>5791</v>
      </c>
      <c r="R866" s="1" t="s">
        <v>5792</v>
      </c>
    </row>
    <row r="867" spans="1:18" x14ac:dyDescent="0.2">
      <c r="A867" s="1">
        <v>1.9078000000000001E-2</v>
      </c>
      <c r="B867" s="1">
        <v>6.2291874999999997E-2</v>
      </c>
      <c r="C867" s="1">
        <v>7.5752525000000001E-2</v>
      </c>
      <c r="D867" s="1">
        <v>1.1789725000000001E-2</v>
      </c>
      <c r="E867" s="1">
        <v>3.97116E-2</v>
      </c>
      <c r="F867" s="1">
        <v>5.607355E-2</v>
      </c>
      <c r="G867" s="1"/>
      <c r="H867" s="1">
        <f t="shared" si="27"/>
        <v>0.68465651619374457</v>
      </c>
      <c r="I867" s="1">
        <f t="shared" si="28"/>
        <v>-0.54654770778778494</v>
      </c>
      <c r="J867" s="1">
        <v>0.27512500000000001</v>
      </c>
      <c r="K867" s="1" t="s">
        <v>5793</v>
      </c>
      <c r="L867" s="1" t="s">
        <v>5794</v>
      </c>
      <c r="M867" s="1" t="s">
        <v>21</v>
      </c>
      <c r="N867" s="1" t="s">
        <v>5795</v>
      </c>
      <c r="O867" s="1" t="s">
        <v>5796</v>
      </c>
      <c r="P867" s="1" t="s">
        <v>5797</v>
      </c>
      <c r="Q867" s="1" t="s">
        <v>5798</v>
      </c>
      <c r="R867" s="1" t="s">
        <v>5799</v>
      </c>
    </row>
    <row r="868" spans="1:18" x14ac:dyDescent="0.2">
      <c r="A868" s="1">
        <v>1.9685666666666667E-2</v>
      </c>
      <c r="B868" s="1">
        <v>9.0300875000000003E-2</v>
      </c>
      <c r="C868" s="1">
        <v>4.8899625000000002E-2</v>
      </c>
      <c r="D868" s="1">
        <v>2.5527075E-2</v>
      </c>
      <c r="E868" s="1">
        <v>4.1220799999999995E-2</v>
      </c>
      <c r="F868" s="1">
        <v>4.20928E-2</v>
      </c>
      <c r="G868" s="1"/>
      <c r="H868" s="1">
        <f t="shared" si="27"/>
        <v>0.68502297766640063</v>
      </c>
      <c r="I868" s="1">
        <f t="shared" si="28"/>
        <v>-0.54577571380778733</v>
      </c>
      <c r="J868" s="1">
        <v>0.30675999999999998</v>
      </c>
      <c r="K868" s="1" t="s">
        <v>5800</v>
      </c>
      <c r="L868" s="1" t="s">
        <v>5801</v>
      </c>
      <c r="M868" s="1" t="s">
        <v>21</v>
      </c>
      <c r="N868" s="1" t="s">
        <v>5802</v>
      </c>
      <c r="O868" s="1" t="s">
        <v>5803</v>
      </c>
      <c r="P868" s="1" t="s">
        <v>5804</v>
      </c>
      <c r="Q868" s="1" t="s">
        <v>5805</v>
      </c>
      <c r="R868" s="1" t="s">
        <v>5806</v>
      </c>
    </row>
    <row r="869" spans="1:18" x14ac:dyDescent="0.2">
      <c r="A869" s="1">
        <v>4.8074266666666664E-2</v>
      </c>
      <c r="B869" s="1">
        <v>0.10073027499999999</v>
      </c>
      <c r="C869" s="1">
        <v>2.3543575000000001E-2</v>
      </c>
      <c r="D869" s="1">
        <v>3.9338275000000006E-2</v>
      </c>
      <c r="E869" s="1">
        <v>6.3205366666666665E-2</v>
      </c>
      <c r="F869" s="1">
        <v>1.5428225000000002E-2</v>
      </c>
      <c r="G869" s="1"/>
      <c r="H869" s="1">
        <f t="shared" si="27"/>
        <v>0.68449756776183723</v>
      </c>
      <c r="I869" s="1">
        <f t="shared" si="28"/>
        <v>-0.54688267975067395</v>
      </c>
      <c r="J869" s="1">
        <v>0.32427600000000001</v>
      </c>
      <c r="K869" s="1" t="s">
        <v>5807</v>
      </c>
      <c r="L869" s="1" t="s">
        <v>5808</v>
      </c>
      <c r="M869" s="1" t="s">
        <v>21</v>
      </c>
      <c r="N869" s="1" t="s">
        <v>5809</v>
      </c>
      <c r="O869" s="1" t="s">
        <v>5810</v>
      </c>
      <c r="P869" s="1" t="s">
        <v>5811</v>
      </c>
      <c r="Q869" s="1" t="s">
        <v>5812</v>
      </c>
      <c r="R869" s="1" t="s">
        <v>5813</v>
      </c>
    </row>
    <row r="870" spans="1:18" x14ac:dyDescent="0.2">
      <c r="A870" s="1">
        <v>5.5123600000000002E-2</v>
      </c>
      <c r="B870" s="1">
        <v>5.1638125000000007E-2</v>
      </c>
      <c r="C870" s="1">
        <v>6.744977499999999E-2</v>
      </c>
      <c r="D870" s="1">
        <v>5.9267099999999996E-2</v>
      </c>
      <c r="E870" s="1">
        <v>3.0140766666666669E-2</v>
      </c>
      <c r="F870" s="1">
        <v>2.0196699999999998E-2</v>
      </c>
      <c r="G870" s="1"/>
      <c r="H870" s="1">
        <f t="shared" si="27"/>
        <v>0.62914656418586989</v>
      </c>
      <c r="I870" s="1">
        <f t="shared" si="28"/>
        <v>-0.66853195251551678</v>
      </c>
      <c r="J870" s="1">
        <v>0.107836</v>
      </c>
      <c r="K870" s="1" t="s">
        <v>5814</v>
      </c>
      <c r="L870" s="1" t="s">
        <v>5815</v>
      </c>
      <c r="M870" s="1" t="s">
        <v>21</v>
      </c>
      <c r="N870" s="1" t="s">
        <v>5816</v>
      </c>
      <c r="O870" s="1" t="s">
        <v>5817</v>
      </c>
      <c r="P870" s="1" t="s">
        <v>5818</v>
      </c>
      <c r="Q870" s="1" t="s">
        <v>5819</v>
      </c>
      <c r="R870" s="1" t="s">
        <v>5820</v>
      </c>
    </row>
    <row r="871" spans="1:18" x14ac:dyDescent="0.2">
      <c r="A871" s="1">
        <v>4.9768466666666671E-2</v>
      </c>
      <c r="B871" s="1">
        <v>5.8872174999999999E-2</v>
      </c>
      <c r="C871" s="1">
        <v>6.0072075000000003E-2</v>
      </c>
      <c r="D871" s="1">
        <v>2.8392874999999998E-2</v>
      </c>
      <c r="E871" s="1">
        <v>1.9541166666666665E-2</v>
      </c>
      <c r="F871" s="1">
        <v>5.5680674999999999E-2</v>
      </c>
      <c r="G871" s="1"/>
      <c r="H871" s="1">
        <f t="shared" si="27"/>
        <v>0.61414882478232469</v>
      </c>
      <c r="I871" s="1">
        <f t="shared" si="28"/>
        <v>-0.70333979310548533</v>
      </c>
      <c r="J871" s="1">
        <v>9.2767699999999995E-2</v>
      </c>
      <c r="K871" s="1" t="s">
        <v>5821</v>
      </c>
      <c r="L871" s="1" t="s">
        <v>5822</v>
      </c>
      <c r="M871" s="1" t="s">
        <v>21</v>
      </c>
      <c r="N871" s="1" t="s">
        <v>5823</v>
      </c>
      <c r="O871" s="1" t="s">
        <v>5824</v>
      </c>
      <c r="P871" s="1" t="s">
        <v>5825</v>
      </c>
      <c r="Q871" s="1" t="s">
        <v>5826</v>
      </c>
      <c r="R871" s="1" t="s">
        <v>5827</v>
      </c>
    </row>
    <row r="872" spans="1:18" x14ac:dyDescent="0.2">
      <c r="A872" s="1">
        <v>3.34729E-2</v>
      </c>
      <c r="B872" s="1">
        <v>7.2171324999999995E-2</v>
      </c>
      <c r="C872" s="1">
        <v>6.06936E-2</v>
      </c>
      <c r="D872" s="1">
        <v>2.5509950000000003E-2</v>
      </c>
      <c r="E872" s="1">
        <v>2.2434333333333334E-2</v>
      </c>
      <c r="F872" s="1">
        <v>5.7194675E-2</v>
      </c>
      <c r="G872" s="1"/>
      <c r="H872" s="1">
        <f t="shared" si="27"/>
        <v>0.63208087717470962</v>
      </c>
      <c r="I872" s="1">
        <f t="shared" si="28"/>
        <v>-0.66181892630514394</v>
      </c>
      <c r="J872" s="1">
        <v>0.24363000000000001</v>
      </c>
      <c r="K872" s="1" t="s">
        <v>5828</v>
      </c>
      <c r="L872" s="1" t="s">
        <v>5829</v>
      </c>
      <c r="M872" s="1" t="s">
        <v>21</v>
      </c>
      <c r="N872" s="1" t="s">
        <v>5830</v>
      </c>
      <c r="O872" s="1" t="s">
        <v>5831</v>
      </c>
      <c r="P872" s="1" t="s">
        <v>5832</v>
      </c>
      <c r="Q872" s="1" t="s">
        <v>5833</v>
      </c>
      <c r="R872" s="1" t="s">
        <v>5834</v>
      </c>
    </row>
    <row r="873" spans="1:18" x14ac:dyDescent="0.2">
      <c r="A873" s="1">
        <v>2.7247199999999999E-2</v>
      </c>
      <c r="B873" s="1">
        <v>7.3689850000000001E-2</v>
      </c>
      <c r="C873" s="1">
        <v>6.5397824999999993E-2</v>
      </c>
      <c r="D873" s="1">
        <v>3.2275249999999998E-2</v>
      </c>
      <c r="E873" s="1">
        <v>3.3605200000000002E-2</v>
      </c>
      <c r="F873" s="1">
        <v>4.2997925000000006E-2</v>
      </c>
      <c r="G873" s="1"/>
      <c r="H873" s="1">
        <f t="shared" si="27"/>
        <v>0.65457334188034844</v>
      </c>
      <c r="I873" s="1">
        <f t="shared" si="28"/>
        <v>-0.61137324643099311</v>
      </c>
      <c r="J873" s="1">
        <v>0.23885999999999999</v>
      </c>
      <c r="K873" s="1" t="s">
        <v>5835</v>
      </c>
      <c r="L873" s="1" t="s">
        <v>5836</v>
      </c>
      <c r="M873" s="1" t="s">
        <v>21</v>
      </c>
      <c r="N873" s="1" t="s">
        <v>5837</v>
      </c>
      <c r="O873" s="1" t="s">
        <v>5838</v>
      </c>
      <c r="P873" s="1" t="s">
        <v>5839</v>
      </c>
      <c r="Q873" s="1" t="s">
        <v>5840</v>
      </c>
      <c r="R873" s="1" t="s">
        <v>5841</v>
      </c>
    </row>
    <row r="874" spans="1:18" x14ac:dyDescent="0.2">
      <c r="A874" s="1">
        <v>5.3780033333333331E-2</v>
      </c>
      <c r="B874" s="1">
        <v>5.5609524999999993E-2</v>
      </c>
      <c r="C874" s="1">
        <v>6.2159775E-2</v>
      </c>
      <c r="D874" s="1">
        <v>2.9991449999999999E-2</v>
      </c>
      <c r="E874" s="1">
        <v>7.2700166666666663E-2</v>
      </c>
      <c r="F874" s="1">
        <v>1.4879100000000001E-2</v>
      </c>
      <c r="G874" s="1"/>
      <c r="H874" s="1">
        <f t="shared" si="27"/>
        <v>0.68534639209712267</v>
      </c>
      <c r="I874" s="1">
        <f t="shared" si="28"/>
        <v>-0.54509474645064637</v>
      </c>
      <c r="J874" s="1">
        <v>0.123933</v>
      </c>
      <c r="K874" s="1" t="s">
        <v>5842</v>
      </c>
      <c r="L874" s="1" t="s">
        <v>5843</v>
      </c>
      <c r="M874" s="1" t="s">
        <v>21</v>
      </c>
      <c r="N874" s="1" t="s">
        <v>5844</v>
      </c>
      <c r="O874" s="1" t="s">
        <v>5845</v>
      </c>
      <c r="P874" s="1" t="s">
        <v>5846</v>
      </c>
      <c r="Q874" s="1" t="s">
        <v>5847</v>
      </c>
      <c r="R874" s="1" t="s">
        <v>5848</v>
      </c>
    </row>
    <row r="875" spans="1:18" x14ac:dyDescent="0.2">
      <c r="A875" s="1">
        <v>3.5919E-2</v>
      </c>
      <c r="B875" s="1">
        <v>7.2527624999999998E-2</v>
      </c>
      <c r="C875" s="1">
        <v>5.5602550000000001E-2</v>
      </c>
      <c r="D875" s="1">
        <v>3.4353000000000002E-2</v>
      </c>
      <c r="E875" s="1">
        <v>3.7647300000000002E-2</v>
      </c>
      <c r="F875" s="1">
        <v>3.4841999999999998E-2</v>
      </c>
      <c r="G875" s="1"/>
      <c r="H875" s="1">
        <f t="shared" si="27"/>
        <v>0.65128215365910869</v>
      </c>
      <c r="I875" s="1">
        <f t="shared" si="28"/>
        <v>-0.61864540019572856</v>
      </c>
      <c r="J875" s="1">
        <v>8.4029199999999998E-2</v>
      </c>
      <c r="K875" s="1" t="s">
        <v>5849</v>
      </c>
      <c r="L875" s="1" t="s">
        <v>5850</v>
      </c>
      <c r="M875" s="1" t="s">
        <v>21</v>
      </c>
      <c r="N875" s="1" t="s">
        <v>5851</v>
      </c>
      <c r="O875" s="1" t="s">
        <v>5852</v>
      </c>
      <c r="P875" s="1" t="s">
        <v>5853</v>
      </c>
      <c r="Q875" s="1" t="s">
        <v>5854</v>
      </c>
      <c r="R875" s="1" t="s">
        <v>5855</v>
      </c>
    </row>
    <row r="876" spans="1:18" x14ac:dyDescent="0.2">
      <c r="A876" s="1">
        <v>1.7516299999999999E-2</v>
      </c>
      <c r="B876" s="1">
        <v>7.1295125000000001E-2</v>
      </c>
      <c r="C876" s="1">
        <v>6.9178075000000006E-2</v>
      </c>
      <c r="D876" s="1">
        <v>1.2992145E-2</v>
      </c>
      <c r="E876" s="1">
        <v>4.0704499999999998E-2</v>
      </c>
      <c r="F876" s="1">
        <v>5.2869125000000003E-2</v>
      </c>
      <c r="G876" s="1"/>
      <c r="H876" s="1">
        <f t="shared" si="27"/>
        <v>0.6745117238803845</v>
      </c>
      <c r="I876" s="1">
        <f t="shared" si="28"/>
        <v>-0.56808457560248304</v>
      </c>
      <c r="J876" s="1">
        <v>0.27512500000000001</v>
      </c>
      <c r="K876" s="1" t="s">
        <v>5856</v>
      </c>
      <c r="L876" s="1" t="s">
        <v>5857</v>
      </c>
      <c r="M876" s="1" t="s">
        <v>21</v>
      </c>
      <c r="N876" s="1" t="s">
        <v>5858</v>
      </c>
      <c r="O876" s="1" t="s">
        <v>5859</v>
      </c>
      <c r="P876" s="1" t="s">
        <v>5860</v>
      </c>
      <c r="Q876" s="1" t="s">
        <v>5861</v>
      </c>
      <c r="R876" s="1" t="s">
        <v>5862</v>
      </c>
    </row>
    <row r="877" spans="1:18" x14ac:dyDescent="0.2">
      <c r="A877" s="1">
        <v>9.3698833333333328E-2</v>
      </c>
      <c r="B877" s="1">
        <v>4.6272975000000001E-2</v>
      </c>
      <c r="C877" s="1">
        <v>3.7080325000000004E-2</v>
      </c>
      <c r="D877" s="1">
        <v>2.9550625000000001E-2</v>
      </c>
      <c r="E877" s="1">
        <v>2.431443333333333E-2</v>
      </c>
      <c r="F877" s="1">
        <v>4.8586249999999997E-2</v>
      </c>
      <c r="G877" s="1"/>
      <c r="H877" s="1">
        <f t="shared" si="27"/>
        <v>0.5786505161191694</v>
      </c>
      <c r="I877" s="1">
        <f t="shared" si="28"/>
        <v>-0.78923581902161488</v>
      </c>
      <c r="J877" s="1">
        <v>0.20277300000000001</v>
      </c>
      <c r="K877" s="1" t="s">
        <v>5863</v>
      </c>
      <c r="L877" s="1" t="s">
        <v>5864</v>
      </c>
      <c r="M877" s="1" t="s">
        <v>21</v>
      </c>
      <c r="N877" s="1" t="s">
        <v>5865</v>
      </c>
      <c r="O877" s="1" t="s">
        <v>5866</v>
      </c>
      <c r="P877" s="1" t="s">
        <v>5867</v>
      </c>
      <c r="Q877" s="1" t="s">
        <v>5868</v>
      </c>
      <c r="R877" s="1" t="s">
        <v>5869</v>
      </c>
    </row>
    <row r="878" spans="1:18" x14ac:dyDescent="0.2">
      <c r="A878" s="1">
        <v>1.6917669999999999E-2</v>
      </c>
      <c r="B878" s="1">
        <v>4.3098225000000004E-2</v>
      </c>
      <c r="C878" s="1">
        <v>9.8307200000000011E-2</v>
      </c>
      <c r="D878" s="1">
        <v>4.40756525E-2</v>
      </c>
      <c r="E878" s="1">
        <v>1.6114413333333331E-2</v>
      </c>
      <c r="F878" s="1">
        <v>3.9745074999999998E-2</v>
      </c>
      <c r="G878" s="1"/>
      <c r="H878" s="1">
        <f t="shared" si="27"/>
        <v>0.63121012656639452</v>
      </c>
      <c r="I878" s="1">
        <f t="shared" si="28"/>
        <v>-0.66380774405131604</v>
      </c>
      <c r="J878" s="1">
        <v>0.29602200000000001</v>
      </c>
      <c r="K878" s="1" t="s">
        <v>5870</v>
      </c>
      <c r="L878" s="1" t="s">
        <v>5871</v>
      </c>
      <c r="M878" s="1" t="s">
        <v>21</v>
      </c>
      <c r="N878" s="1" t="s">
        <v>5872</v>
      </c>
      <c r="O878" s="1" t="s">
        <v>5873</v>
      </c>
      <c r="P878" s="1" t="s">
        <v>5874</v>
      </c>
      <c r="Q878" s="1" t="s">
        <v>5875</v>
      </c>
      <c r="R878" s="1" t="s">
        <v>5876</v>
      </c>
    </row>
    <row r="879" spans="1:18" x14ac:dyDescent="0.2">
      <c r="A879" s="1">
        <v>3.6296999999999996E-2</v>
      </c>
      <c r="B879" s="1">
        <v>7.2239825000000008E-2</v>
      </c>
      <c r="C879" s="1">
        <v>6.0968975000000002E-2</v>
      </c>
      <c r="D879" s="1">
        <v>4.0508175E-2</v>
      </c>
      <c r="E879" s="1">
        <v>5.798883333333333E-2</v>
      </c>
      <c r="F879" s="1">
        <v>1.5568850000000002E-2</v>
      </c>
      <c r="G879" s="1"/>
      <c r="H879" s="1">
        <f t="shared" si="27"/>
        <v>0.67293188984290409</v>
      </c>
      <c r="I879" s="1">
        <f t="shared" si="28"/>
        <v>-0.5714676036601879</v>
      </c>
      <c r="J879" s="1">
        <v>0.166186</v>
      </c>
      <c r="K879" s="1" t="s">
        <v>5877</v>
      </c>
      <c r="L879" s="1" t="s">
        <v>5878</v>
      </c>
      <c r="M879" s="1" t="s">
        <v>21</v>
      </c>
      <c r="N879" s="1" t="s">
        <v>5879</v>
      </c>
      <c r="O879" s="1" t="s">
        <v>5880</v>
      </c>
      <c r="P879" s="1" t="s">
        <v>5881</v>
      </c>
      <c r="Q879" s="1" t="s">
        <v>5882</v>
      </c>
      <c r="R879" s="1" t="s">
        <v>5883</v>
      </c>
    </row>
    <row r="880" spans="1:18" x14ac:dyDescent="0.2">
      <c r="A880" s="1">
        <v>6.614819999999999E-2</v>
      </c>
      <c r="B880" s="1">
        <v>6.0523049999999995E-2</v>
      </c>
      <c r="C880" s="1">
        <v>5.2064550000000001E-2</v>
      </c>
      <c r="D880" s="1">
        <v>4.7138849999999996E-2</v>
      </c>
      <c r="E880" s="1">
        <v>5.1818633333333336E-2</v>
      </c>
      <c r="F880" s="1">
        <v>1.4298450000000001E-2</v>
      </c>
      <c r="G880" s="1"/>
      <c r="H880" s="1">
        <f t="shared" si="27"/>
        <v>0.63364996454730016</v>
      </c>
      <c r="I880" s="1">
        <f t="shared" si="28"/>
        <v>-0.6582419956400285</v>
      </c>
      <c r="J880" s="1">
        <v>7.7472100000000002E-2</v>
      </c>
      <c r="K880" s="1" t="s">
        <v>5884</v>
      </c>
      <c r="L880" s="1" t="s">
        <v>5885</v>
      </c>
      <c r="M880" s="1" t="s">
        <v>21</v>
      </c>
      <c r="N880" s="1" t="s">
        <v>5886</v>
      </c>
      <c r="O880" s="1" t="s">
        <v>5887</v>
      </c>
      <c r="P880" s="1" t="s">
        <v>1144</v>
      </c>
    </row>
    <row r="881" spans="1:18" x14ac:dyDescent="0.2">
      <c r="A881" s="1">
        <v>5.413593333333333E-2</v>
      </c>
      <c r="B881" s="1">
        <v>6.3764749999999995E-2</v>
      </c>
      <c r="C881" s="1">
        <v>5.9460899999999997E-2</v>
      </c>
      <c r="D881" s="1">
        <v>6.0932425000000005E-2</v>
      </c>
      <c r="E881" s="1">
        <v>2.9383466666666667E-2</v>
      </c>
      <c r="F881" s="1">
        <v>1.8202424999999998E-2</v>
      </c>
      <c r="G881" s="1"/>
      <c r="H881" s="1">
        <f t="shared" si="27"/>
        <v>0.61184792460223691</v>
      </c>
      <c r="I881" s="1">
        <f t="shared" si="28"/>
        <v>-0.70875498067169207</v>
      </c>
      <c r="J881" s="1">
        <v>0.113067</v>
      </c>
      <c r="K881" s="1" t="s">
        <v>5888</v>
      </c>
      <c r="L881" s="1" t="s">
        <v>5889</v>
      </c>
      <c r="M881" s="1" t="s">
        <v>21</v>
      </c>
      <c r="N881" s="1" t="s">
        <v>5890</v>
      </c>
      <c r="O881" s="1" t="s">
        <v>5891</v>
      </c>
      <c r="P881" s="1" t="s">
        <v>5892</v>
      </c>
      <c r="Q881" s="1" t="s">
        <v>5893</v>
      </c>
      <c r="R881" s="1" t="s">
        <v>5894</v>
      </c>
    </row>
    <row r="882" spans="1:18" x14ac:dyDescent="0.2">
      <c r="A882" s="1">
        <v>5.4163700000000002E-2</v>
      </c>
      <c r="B882" s="1">
        <v>4.8372525E-2</v>
      </c>
      <c r="C882" s="1">
        <v>7.4880649999999993E-2</v>
      </c>
      <c r="D882" s="1">
        <v>7.2852025000000001E-2</v>
      </c>
      <c r="E882" s="1">
        <v>1.9993933333333335E-2</v>
      </c>
      <c r="F882" s="1">
        <v>1.327675E-2</v>
      </c>
      <c r="G882" s="1"/>
      <c r="H882" s="1">
        <f t="shared" si="27"/>
        <v>0.5981545348114905</v>
      </c>
      <c r="I882" s="1">
        <f t="shared" si="28"/>
        <v>-0.74140983821602569</v>
      </c>
      <c r="J882" s="1">
        <v>0.32130199999999998</v>
      </c>
      <c r="K882" s="1" t="s">
        <v>5895</v>
      </c>
      <c r="L882" s="1" t="s">
        <v>5896</v>
      </c>
      <c r="M882" s="1" t="s">
        <v>21</v>
      </c>
      <c r="N882" s="1" t="s">
        <v>5897</v>
      </c>
      <c r="O882" s="1" t="s">
        <v>5898</v>
      </c>
      <c r="P882" s="1" t="s">
        <v>5899</v>
      </c>
      <c r="Q882" s="1" t="s">
        <v>5900</v>
      </c>
      <c r="R882" s="1" t="s">
        <v>5901</v>
      </c>
    </row>
    <row r="883" spans="1:18" x14ac:dyDescent="0.2">
      <c r="A883" s="1">
        <v>2.4887533333333333E-2</v>
      </c>
      <c r="B883" s="1">
        <v>8.7397450000000002E-2</v>
      </c>
      <c r="C883" s="1">
        <v>5.4952099999999997E-2</v>
      </c>
      <c r="D883" s="1">
        <v>1.5431400000000001E-2</v>
      </c>
      <c r="E883" s="1">
        <v>4.0659333333333332E-2</v>
      </c>
      <c r="F883" s="1">
        <v>5.30587E-2</v>
      </c>
      <c r="G883" s="1"/>
      <c r="H883" s="1">
        <f t="shared" si="27"/>
        <v>0.65266286135700569</v>
      </c>
      <c r="I883" s="1">
        <f t="shared" si="28"/>
        <v>-0.61559014729749684</v>
      </c>
      <c r="J883" s="1">
        <v>0.21964900000000001</v>
      </c>
      <c r="K883" s="1" t="s">
        <v>5902</v>
      </c>
      <c r="L883" s="1" t="s">
        <v>5903</v>
      </c>
      <c r="M883" s="1" t="s">
        <v>21</v>
      </c>
      <c r="N883" s="1" t="s">
        <v>5904</v>
      </c>
      <c r="O883" s="1" t="s">
        <v>5905</v>
      </c>
      <c r="P883" s="1" t="s">
        <v>5906</v>
      </c>
      <c r="Q883" s="1" t="s">
        <v>5907</v>
      </c>
      <c r="R883" s="1" t="s">
        <v>5908</v>
      </c>
    </row>
    <row r="884" spans="1:18" x14ac:dyDescent="0.2">
      <c r="A884" s="1">
        <v>3.4068800000000003E-2</v>
      </c>
      <c r="B884" s="1">
        <v>6.6548400000000008E-2</v>
      </c>
      <c r="C884" s="1">
        <v>6.2882350000000004E-2</v>
      </c>
      <c r="D884" s="1">
        <v>1.8936575000000001E-2</v>
      </c>
      <c r="E884" s="1">
        <v>3.0257033333333336E-2</v>
      </c>
      <c r="F884" s="1">
        <v>5.3388274999999999E-2</v>
      </c>
      <c r="G884" s="1"/>
      <c r="H884" s="1">
        <f t="shared" si="27"/>
        <v>0.627413857306233</v>
      </c>
      <c r="I884" s="1">
        <f t="shared" si="28"/>
        <v>-0.67251070143073222</v>
      </c>
      <c r="J884" s="1">
        <v>0.157301</v>
      </c>
      <c r="K884" s="1" t="s">
        <v>5909</v>
      </c>
      <c r="L884" s="1" t="s">
        <v>5910</v>
      </c>
      <c r="M884" s="1" t="s">
        <v>21</v>
      </c>
      <c r="N884" s="1" t="s">
        <v>5911</v>
      </c>
      <c r="O884" s="1" t="s">
        <v>5912</v>
      </c>
      <c r="P884" s="1" t="s">
        <v>5913</v>
      </c>
      <c r="Q884" s="1" t="s">
        <v>5914</v>
      </c>
      <c r="R884" s="1" t="s">
        <v>5915</v>
      </c>
    </row>
    <row r="885" spans="1:18" x14ac:dyDescent="0.2">
      <c r="A885" s="1">
        <v>4.8359700000000005E-2</v>
      </c>
      <c r="B885" s="1">
        <v>8.976397500000001E-2</v>
      </c>
      <c r="C885" s="1">
        <v>3.8262249999999998E-2</v>
      </c>
      <c r="D885" s="1">
        <v>5.2926550000000003E-2</v>
      </c>
      <c r="E885" s="1">
        <v>3.8235133333333338E-2</v>
      </c>
      <c r="F885" s="1">
        <v>1.910135E-2</v>
      </c>
      <c r="G885" s="1"/>
      <c r="H885" s="1">
        <f t="shared" si="27"/>
        <v>0.62512376389064683</v>
      </c>
      <c r="I885" s="1">
        <f t="shared" si="28"/>
        <v>-0.67778624771291751</v>
      </c>
      <c r="J885" s="1">
        <v>0.16839599999999999</v>
      </c>
      <c r="K885" s="1" t="s">
        <v>5916</v>
      </c>
      <c r="L885" s="1" t="s">
        <v>5917</v>
      </c>
      <c r="M885" s="1" t="s">
        <v>21</v>
      </c>
      <c r="N885" s="1" t="s">
        <v>5918</v>
      </c>
      <c r="O885" s="1" t="s">
        <v>5919</v>
      </c>
      <c r="P885" s="1" t="s">
        <v>5920</v>
      </c>
      <c r="Q885" s="1" t="s">
        <v>5921</v>
      </c>
      <c r="R885" s="1" t="s">
        <v>5922</v>
      </c>
    </row>
    <row r="886" spans="1:18" x14ac:dyDescent="0.2">
      <c r="A886" s="1">
        <v>4.6369433333333328E-2</v>
      </c>
      <c r="B886" s="1">
        <v>7.1427825E-2</v>
      </c>
      <c r="C886" s="1">
        <v>5.5548725E-2</v>
      </c>
      <c r="D886" s="1">
        <v>2.579975E-2</v>
      </c>
      <c r="E886" s="1">
        <v>8.0079410000000004E-2</v>
      </c>
      <c r="F886" s="1">
        <v>1.2386875E-2</v>
      </c>
      <c r="G886" s="1"/>
      <c r="H886" s="1">
        <f t="shared" si="27"/>
        <v>0.68225425663646289</v>
      </c>
      <c r="I886" s="1">
        <f t="shared" si="28"/>
        <v>-0.55161860427521858</v>
      </c>
      <c r="J886" s="1">
        <v>0.25125700000000001</v>
      </c>
      <c r="K886" s="1" t="s">
        <v>5923</v>
      </c>
      <c r="L886" s="1" t="s">
        <v>5924</v>
      </c>
      <c r="M886" s="1" t="s">
        <v>21</v>
      </c>
      <c r="N886" s="1" t="s">
        <v>5925</v>
      </c>
      <c r="O886" s="1" t="s">
        <v>5926</v>
      </c>
      <c r="P886" s="1" t="s">
        <v>5927</v>
      </c>
      <c r="Q886" s="1" t="s">
        <v>5928</v>
      </c>
      <c r="R886" s="1" t="s">
        <v>5929</v>
      </c>
    </row>
    <row r="887" spans="1:18" x14ac:dyDescent="0.2">
      <c r="A887" s="1">
        <v>5.5778533333333331E-2</v>
      </c>
      <c r="B887" s="1">
        <v>7.8556975000000001E-2</v>
      </c>
      <c r="C887" s="1">
        <v>4.4698450000000001E-2</v>
      </c>
      <c r="D887" s="1">
        <v>5.0103574999999997E-2</v>
      </c>
      <c r="E887" s="1">
        <v>3.7550366666666668E-2</v>
      </c>
      <c r="F887" s="1">
        <v>2.1644224999999996E-2</v>
      </c>
      <c r="G887" s="1"/>
      <c r="H887" s="1">
        <f t="shared" si="27"/>
        <v>0.61048846645713162</v>
      </c>
      <c r="I887" s="1">
        <f t="shared" si="28"/>
        <v>-0.71196405527218976</v>
      </c>
      <c r="J887" s="1">
        <v>0.193383</v>
      </c>
      <c r="K887" s="1" t="s">
        <v>5930</v>
      </c>
      <c r="L887" s="1" t="s">
        <v>5931</v>
      </c>
      <c r="M887" s="1" t="s">
        <v>21</v>
      </c>
      <c r="N887" s="1" t="s">
        <v>5932</v>
      </c>
      <c r="O887" s="1" t="s">
        <v>5933</v>
      </c>
      <c r="P887" s="1" t="s">
        <v>5934</v>
      </c>
      <c r="Q887" s="1" t="s">
        <v>5935</v>
      </c>
      <c r="R887" s="1" t="s">
        <v>5936</v>
      </c>
    </row>
    <row r="888" spans="1:18" x14ac:dyDescent="0.2">
      <c r="A888" s="1">
        <v>3.1833133333333333E-2</v>
      </c>
      <c r="B888" s="1">
        <v>5.9137975000000002E-2</v>
      </c>
      <c r="C888" s="1">
        <v>7.2847924999999994E-2</v>
      </c>
      <c r="D888" s="1">
        <v>1.5676450000000001E-2</v>
      </c>
      <c r="E888" s="1">
        <v>2.845431666666667E-2</v>
      </c>
      <c r="F888" s="1">
        <v>5.7122050000000001E-2</v>
      </c>
      <c r="G888" s="1"/>
      <c r="H888" s="1">
        <f t="shared" si="27"/>
        <v>0.61807724417858656</v>
      </c>
      <c r="I888" s="1">
        <f t="shared" si="28"/>
        <v>-0.69414094473586396</v>
      </c>
      <c r="J888" s="1">
        <v>9.2898099999999997E-2</v>
      </c>
      <c r="K888" s="1" t="s">
        <v>5937</v>
      </c>
      <c r="L888" s="1" t="s">
        <v>5938</v>
      </c>
      <c r="M888" s="1" t="s">
        <v>21</v>
      </c>
      <c r="N888" s="1" t="s">
        <v>5939</v>
      </c>
      <c r="O888" s="1" t="s">
        <v>5940</v>
      </c>
      <c r="P888" s="1" t="s">
        <v>5941</v>
      </c>
      <c r="Q888" s="1" t="s">
        <v>5942</v>
      </c>
      <c r="R888" s="1" t="s">
        <v>5943</v>
      </c>
    </row>
    <row r="889" spans="1:18" x14ac:dyDescent="0.2">
      <c r="A889" s="1">
        <v>7.7060166666666666E-2</v>
      </c>
      <c r="B889" s="1">
        <v>6.4371475000000011E-2</v>
      </c>
      <c r="C889" s="1">
        <v>3.6897699999999999E-2</v>
      </c>
      <c r="D889" s="1">
        <v>2.9524475000000001E-2</v>
      </c>
      <c r="E889" s="1">
        <v>4.9892833333333331E-2</v>
      </c>
      <c r="F889" s="1">
        <v>2.8991575000000002E-2</v>
      </c>
      <c r="G889" s="1"/>
      <c r="H889" s="1">
        <f t="shared" si="27"/>
        <v>0.6079138874183212</v>
      </c>
      <c r="I889" s="1">
        <f t="shared" si="28"/>
        <v>-0.71806111824675645</v>
      </c>
      <c r="J889" s="1">
        <v>5.4901899999999997E-2</v>
      </c>
      <c r="K889" s="1" t="s">
        <v>5944</v>
      </c>
      <c r="L889" s="1" t="s">
        <v>5945</v>
      </c>
      <c r="M889" s="1" t="s">
        <v>21</v>
      </c>
      <c r="N889" s="1" t="s">
        <v>5946</v>
      </c>
      <c r="O889" s="1" t="s">
        <v>5947</v>
      </c>
      <c r="P889" s="1" t="s">
        <v>5948</v>
      </c>
      <c r="Q889" s="1" t="s">
        <v>184</v>
      </c>
      <c r="R889" s="1" t="s">
        <v>5949</v>
      </c>
    </row>
    <row r="890" spans="1:18" x14ac:dyDescent="0.2">
      <c r="A890" s="1">
        <v>4.2784833333333334E-2</v>
      </c>
      <c r="B890" s="1">
        <v>6.6073474999999993E-2</v>
      </c>
      <c r="C890" s="1">
        <v>6.3556124999999991E-2</v>
      </c>
      <c r="D890" s="1">
        <v>2.5880674999999999E-2</v>
      </c>
      <c r="E890" s="1">
        <v>5.8544300000000001E-2</v>
      </c>
      <c r="F890" s="1">
        <v>2.5992925E-2</v>
      </c>
      <c r="G890" s="1"/>
      <c r="H890" s="1">
        <f t="shared" si="27"/>
        <v>0.64042144190171246</v>
      </c>
      <c r="I890" s="1">
        <f t="shared" si="28"/>
        <v>-0.64290648346134593</v>
      </c>
      <c r="J890" s="1">
        <v>0.15237700000000001</v>
      </c>
      <c r="K890" s="1" t="s">
        <v>5950</v>
      </c>
      <c r="L890" s="1" t="s">
        <v>5951</v>
      </c>
      <c r="M890" s="1" t="s">
        <v>21</v>
      </c>
      <c r="N890" s="1" t="s">
        <v>5952</v>
      </c>
      <c r="O890" s="1" t="s">
        <v>5953</v>
      </c>
      <c r="P890" s="1" t="s">
        <v>5954</v>
      </c>
      <c r="Q890" s="1" t="s">
        <v>5955</v>
      </c>
      <c r="R890" s="1" t="s">
        <v>5956</v>
      </c>
    </row>
    <row r="891" spans="1:18" x14ac:dyDescent="0.2">
      <c r="A891" s="1">
        <v>4.5593333333333326E-2</v>
      </c>
      <c r="B891" s="1">
        <v>6.8804425000000002E-2</v>
      </c>
      <c r="C891" s="1">
        <v>6.2359825000000001E-2</v>
      </c>
      <c r="D891" s="1">
        <v>3.2604000000000001E-2</v>
      </c>
      <c r="E891" s="1">
        <v>6.28605E-2</v>
      </c>
      <c r="F891" s="1">
        <v>1.7391725E-2</v>
      </c>
      <c r="G891" s="1"/>
      <c r="H891" s="1">
        <f t="shared" si="27"/>
        <v>0.63848024436481043</v>
      </c>
      <c r="I891" s="1">
        <f t="shared" si="28"/>
        <v>-0.64728611364041666</v>
      </c>
      <c r="J891" s="1">
        <v>0.24812400000000001</v>
      </c>
      <c r="K891" s="1" t="s">
        <v>5957</v>
      </c>
      <c r="L891" s="1" t="s">
        <v>5958</v>
      </c>
      <c r="M891" s="1" t="s">
        <v>21</v>
      </c>
      <c r="N891" s="1" t="s">
        <v>5959</v>
      </c>
      <c r="O891" s="1" t="s">
        <v>5960</v>
      </c>
      <c r="P891" s="1" t="s">
        <v>5961</v>
      </c>
      <c r="Q891" s="1" t="s">
        <v>5962</v>
      </c>
      <c r="R891" s="1" t="s">
        <v>5963</v>
      </c>
    </row>
    <row r="892" spans="1:18" x14ac:dyDescent="0.2">
      <c r="A892" s="1">
        <v>1.7852533333333333E-2</v>
      </c>
      <c r="B892" s="1">
        <v>0.11613614999999999</v>
      </c>
      <c r="C892" s="1">
        <v>2.8105325E-2</v>
      </c>
      <c r="D892" s="1">
        <v>1.6353975E-2</v>
      </c>
      <c r="E892" s="1">
        <v>6.7772773333333328E-2</v>
      </c>
      <c r="F892" s="1">
        <v>2.5185625E-2</v>
      </c>
      <c r="G892" s="1"/>
      <c r="H892" s="1">
        <f t="shared" si="27"/>
        <v>0.67437639711235475</v>
      </c>
      <c r="I892" s="1">
        <f t="shared" si="28"/>
        <v>-0.56837405143780639</v>
      </c>
      <c r="J892" s="1">
        <v>0.45440799999999998</v>
      </c>
      <c r="K892" s="1" t="s">
        <v>5964</v>
      </c>
      <c r="L892" s="1" t="s">
        <v>5965</v>
      </c>
      <c r="M892" s="1" t="s">
        <v>21</v>
      </c>
      <c r="N892" s="1" t="s">
        <v>5966</v>
      </c>
      <c r="O892" s="1" t="s">
        <v>5967</v>
      </c>
      <c r="P892" s="1" t="s">
        <v>5968</v>
      </c>
      <c r="Q892" s="1" t="s">
        <v>5969</v>
      </c>
      <c r="R892" s="1" t="s">
        <v>5970</v>
      </c>
    </row>
    <row r="893" spans="1:18" x14ac:dyDescent="0.2">
      <c r="A893" s="1">
        <v>1.4199866666666667E-2</v>
      </c>
      <c r="B893" s="1">
        <v>5.7032649999999997E-2</v>
      </c>
      <c r="C893" s="1">
        <v>9.1672625000000008E-2</v>
      </c>
      <c r="D893" s="1">
        <v>9.87151E-3</v>
      </c>
      <c r="E893" s="1">
        <v>2.9403439999999999E-2</v>
      </c>
      <c r="F893" s="1">
        <v>6.1220465000000002E-2</v>
      </c>
      <c r="G893" s="1"/>
      <c r="H893" s="1">
        <f t="shared" si="27"/>
        <v>0.61689529238820329</v>
      </c>
      <c r="I893" s="1">
        <f t="shared" si="28"/>
        <v>-0.69690245797880135</v>
      </c>
      <c r="J893" s="1">
        <v>0.23885999999999999</v>
      </c>
      <c r="K893" s="1" t="s">
        <v>5971</v>
      </c>
      <c r="L893" s="1" t="s">
        <v>5972</v>
      </c>
      <c r="M893" s="1" t="s">
        <v>21</v>
      </c>
      <c r="N893" s="1" t="s">
        <v>5973</v>
      </c>
      <c r="O893" s="1" t="s">
        <v>5974</v>
      </c>
      <c r="P893" s="1" t="s">
        <v>5975</v>
      </c>
      <c r="Q893" s="1" t="s">
        <v>1679</v>
      </c>
      <c r="R893" s="1" t="s">
        <v>5976</v>
      </c>
    </row>
    <row r="894" spans="1:18" x14ac:dyDescent="0.2">
      <c r="A894" s="1">
        <v>8.1102633333333327E-3</v>
      </c>
      <c r="B894" s="1">
        <v>7.4170719999999996E-2</v>
      </c>
      <c r="C894" s="1">
        <v>7.8230799999999989E-2</v>
      </c>
      <c r="D894" s="1">
        <v>8.7583699999999997E-3</v>
      </c>
      <c r="E894" s="1">
        <v>3.4491830000000001E-2</v>
      </c>
      <c r="F894" s="1">
        <v>5.688845E-2</v>
      </c>
      <c r="G894" s="1"/>
      <c r="H894" s="1">
        <f t="shared" si="27"/>
        <v>0.62387102006114403</v>
      </c>
      <c r="I894" s="1">
        <f t="shared" si="28"/>
        <v>-0.68068029969714516</v>
      </c>
      <c r="J894" s="1">
        <v>0.29610599999999998</v>
      </c>
      <c r="K894" s="1" t="s">
        <v>5977</v>
      </c>
      <c r="L894" s="1" t="s">
        <v>5978</v>
      </c>
      <c r="M894" s="1" t="s">
        <v>21</v>
      </c>
      <c r="N894" s="1" t="s">
        <v>5979</v>
      </c>
      <c r="O894" s="1" t="s">
        <v>5980</v>
      </c>
      <c r="P894" s="1" t="s">
        <v>5981</v>
      </c>
      <c r="R894" s="1" t="s">
        <v>5982</v>
      </c>
    </row>
    <row r="895" spans="1:18" x14ac:dyDescent="0.2">
      <c r="A895" s="1">
        <v>2.4270933333333331E-2</v>
      </c>
      <c r="B895" s="1">
        <v>5.7913775000000001E-2</v>
      </c>
      <c r="C895" s="1">
        <v>8.6056425000000006E-2</v>
      </c>
      <c r="D895" s="1">
        <v>2.5215575000000004E-2</v>
      </c>
      <c r="E895" s="1">
        <v>1.3755166666666667E-2</v>
      </c>
      <c r="F895" s="1">
        <v>5.7294725000000005E-2</v>
      </c>
      <c r="G895" s="1"/>
      <c r="H895" s="1">
        <f t="shared" si="27"/>
        <v>0.57218745950752437</v>
      </c>
      <c r="I895" s="1">
        <f t="shared" si="28"/>
        <v>-0.80544021607380856</v>
      </c>
      <c r="J895" s="1">
        <v>9.5759300000000006E-2</v>
      </c>
      <c r="K895" s="1" t="s">
        <v>5983</v>
      </c>
      <c r="L895" s="1" t="s">
        <v>5984</v>
      </c>
      <c r="M895" s="1" t="s">
        <v>21</v>
      </c>
      <c r="N895" s="1" t="s">
        <v>5985</v>
      </c>
      <c r="O895" s="1" t="s">
        <v>5986</v>
      </c>
      <c r="P895" s="1" t="s">
        <v>5987</v>
      </c>
      <c r="Q895" s="1" t="s">
        <v>5988</v>
      </c>
      <c r="R895" s="1" t="s">
        <v>5989</v>
      </c>
    </row>
    <row r="896" spans="1:18" x14ac:dyDescent="0.2">
      <c r="A896" s="1">
        <v>2.4890700000000002E-2</v>
      </c>
      <c r="B896" s="1">
        <v>6.3051700000000002E-2</v>
      </c>
      <c r="C896" s="1">
        <v>7.9471325000000009E-2</v>
      </c>
      <c r="D896" s="1">
        <v>2.0459774999999999E-2</v>
      </c>
      <c r="E896" s="1">
        <v>1.3046500000000001E-2</v>
      </c>
      <c r="F896" s="1">
        <v>6.1064449999999999E-2</v>
      </c>
      <c r="G896" s="1"/>
      <c r="H896" s="1">
        <f t="shared" si="27"/>
        <v>0.56489230497678722</v>
      </c>
      <c r="I896" s="1">
        <f t="shared" si="28"/>
        <v>-0.82395224662589306</v>
      </c>
      <c r="J896" s="1">
        <v>9.7464200000000001E-2</v>
      </c>
      <c r="K896" s="1" t="s">
        <v>5990</v>
      </c>
      <c r="L896" s="1" t="s">
        <v>5991</v>
      </c>
      <c r="M896" s="1" t="s">
        <v>21</v>
      </c>
      <c r="N896" s="1" t="s">
        <v>5992</v>
      </c>
      <c r="O896" s="1" t="s">
        <v>5993</v>
      </c>
      <c r="P896" s="1" t="s">
        <v>5994</v>
      </c>
      <c r="Q896" s="1" t="s">
        <v>5995</v>
      </c>
      <c r="R896" s="1" t="s">
        <v>5996</v>
      </c>
    </row>
    <row r="897" spans="1:18" x14ac:dyDescent="0.2">
      <c r="A897" s="1">
        <v>2.9361466666666669E-2</v>
      </c>
      <c r="B897" s="1">
        <v>7.3212949999999999E-2</v>
      </c>
      <c r="C897" s="1">
        <v>6.4489124999999994E-2</v>
      </c>
      <c r="D897" s="1">
        <v>9.9987925000000009E-3</v>
      </c>
      <c r="E897" s="1">
        <v>1.8999113333333335E-2</v>
      </c>
      <c r="F897" s="1">
        <v>6.6028599999999993E-2</v>
      </c>
      <c r="G897" s="1"/>
      <c r="H897" s="1">
        <f t="shared" si="27"/>
        <v>0.5688045691197835</v>
      </c>
      <c r="I897" s="1">
        <f t="shared" si="28"/>
        <v>-0.81399504093570019</v>
      </c>
      <c r="J897" s="1">
        <v>0.16839599999999999</v>
      </c>
      <c r="K897" s="1" t="s">
        <v>5997</v>
      </c>
      <c r="L897" s="1" t="s">
        <v>5998</v>
      </c>
      <c r="M897" s="1" t="s">
        <v>21</v>
      </c>
      <c r="N897" s="1" t="s">
        <v>5999</v>
      </c>
      <c r="O897" s="1" t="s">
        <v>6000</v>
      </c>
      <c r="P897" s="1" t="s">
        <v>6001</v>
      </c>
      <c r="Q897" s="1" t="s">
        <v>6002</v>
      </c>
      <c r="R897" s="1" t="s">
        <v>6003</v>
      </c>
    </row>
    <row r="898" spans="1:18" x14ac:dyDescent="0.2">
      <c r="A898" s="1">
        <v>3.4870633333333338E-2</v>
      </c>
      <c r="B898" s="1">
        <v>4.9134900000000002E-2</v>
      </c>
      <c r="C898" s="1">
        <v>8.4468600000000005E-2</v>
      </c>
      <c r="D898" s="1">
        <v>1.7228899999999998E-2</v>
      </c>
      <c r="E898" s="1">
        <v>2.3133466666666668E-2</v>
      </c>
      <c r="F898" s="1">
        <v>5.5664450000000004E-2</v>
      </c>
      <c r="G898" s="1"/>
      <c r="H898" s="1">
        <f t="shared" si="27"/>
        <v>0.56997958539233717</v>
      </c>
      <c r="I898" s="1">
        <f t="shared" si="28"/>
        <v>-0.8110178468041298</v>
      </c>
      <c r="J898" s="1">
        <v>6.3075500000000007E-2</v>
      </c>
      <c r="K898" s="1" t="s">
        <v>6004</v>
      </c>
      <c r="L898" s="1" t="s">
        <v>6005</v>
      </c>
      <c r="M898" s="1" t="s">
        <v>21</v>
      </c>
      <c r="N898" s="1" t="s">
        <v>6006</v>
      </c>
      <c r="O898" s="1" t="s">
        <v>6007</v>
      </c>
      <c r="P898" s="1" t="s">
        <v>6008</v>
      </c>
      <c r="Q898" s="1" t="s">
        <v>6009</v>
      </c>
      <c r="R898" s="1" t="s">
        <v>6010</v>
      </c>
    </row>
    <row r="899" spans="1:18" x14ac:dyDescent="0.2">
      <c r="A899" s="1">
        <v>3.0653033333333333E-2</v>
      </c>
      <c r="B899" s="1">
        <v>6.13813125E-2</v>
      </c>
      <c r="C899" s="1">
        <v>7.7059749999999996E-2</v>
      </c>
      <c r="D899" s="1">
        <v>1.7074159999999998E-2</v>
      </c>
      <c r="E899" s="1">
        <v>3.4527066666666668E-2</v>
      </c>
      <c r="F899" s="1">
        <v>4.8099599999999999E-2</v>
      </c>
      <c r="G899" s="1"/>
      <c r="H899" s="1">
        <f t="shared" ref="H899:H962" si="29">AVERAGE(D899:F899)/AVERAGE(A899:C899)</f>
        <v>0.58961743268041844</v>
      </c>
      <c r="I899" s="1">
        <f t="shared" ref="I899:I962" si="30">LOG(H899, 2)</f>
        <v>-0.76214891497644344</v>
      </c>
      <c r="J899" s="1">
        <v>9.3904500000000002E-2</v>
      </c>
      <c r="K899" s="1" t="s">
        <v>6011</v>
      </c>
      <c r="L899" s="1" t="s">
        <v>6012</v>
      </c>
      <c r="M899" s="1" t="s">
        <v>21</v>
      </c>
      <c r="N899" s="1" t="s">
        <v>6013</v>
      </c>
      <c r="O899" s="1" t="s">
        <v>6014</v>
      </c>
      <c r="P899" s="1" t="s">
        <v>6015</v>
      </c>
      <c r="Q899" s="1" t="s">
        <v>6016</v>
      </c>
      <c r="R899" s="1" t="s">
        <v>6017</v>
      </c>
    </row>
    <row r="900" spans="1:18" x14ac:dyDescent="0.2">
      <c r="A900" s="1">
        <v>7.5641733333333336E-2</v>
      </c>
      <c r="B900" s="1">
        <v>5.4933549999999998E-2</v>
      </c>
      <c r="C900" s="1">
        <v>5.8014249999999996E-2</v>
      </c>
      <c r="D900" s="1">
        <v>4.5633449999999999E-2</v>
      </c>
      <c r="E900" s="1">
        <v>3.9056566666666667E-2</v>
      </c>
      <c r="F900" s="1">
        <v>2.0395E-2</v>
      </c>
      <c r="G900" s="1"/>
      <c r="H900" s="1">
        <f t="shared" si="29"/>
        <v>0.55721552945851016</v>
      </c>
      <c r="I900" s="1">
        <f t="shared" si="30"/>
        <v>-0.84369262883517304</v>
      </c>
      <c r="J900" s="1">
        <v>5.1236400000000001E-2</v>
      </c>
      <c r="K900" s="1" t="s">
        <v>6018</v>
      </c>
      <c r="L900" s="1" t="s">
        <v>6019</v>
      </c>
      <c r="M900" s="1" t="s">
        <v>21</v>
      </c>
      <c r="N900" s="1" t="s">
        <v>6020</v>
      </c>
      <c r="O900" s="1" t="s">
        <v>6021</v>
      </c>
      <c r="P900" s="1" t="s">
        <v>4534</v>
      </c>
      <c r="Q900" s="1" t="s">
        <v>6022</v>
      </c>
      <c r="R900" s="1" t="s">
        <v>6023</v>
      </c>
    </row>
    <row r="901" spans="1:18" x14ac:dyDescent="0.2">
      <c r="A901" s="1">
        <v>3.5679166666666672E-2</v>
      </c>
      <c r="B901" s="1">
        <v>7.3199924999999999E-2</v>
      </c>
      <c r="C901" s="1">
        <v>6.048075E-2</v>
      </c>
      <c r="D901" s="1">
        <v>1.7152975000000001E-2</v>
      </c>
      <c r="E901" s="1">
        <v>4.0906699999999997E-2</v>
      </c>
      <c r="F901" s="1">
        <v>4.1727124999999997E-2</v>
      </c>
      <c r="G901" s="1"/>
      <c r="H901" s="1">
        <f t="shared" si="29"/>
        <v>0.58919988952516822</v>
      </c>
      <c r="I901" s="1">
        <f t="shared" si="30"/>
        <v>-0.76317093501853384</v>
      </c>
      <c r="J901" s="1">
        <v>6.5018500000000007E-2</v>
      </c>
      <c r="K901" s="1" t="s">
        <v>6024</v>
      </c>
      <c r="L901" s="1" t="s">
        <v>6025</v>
      </c>
      <c r="M901" s="1" t="s">
        <v>21</v>
      </c>
      <c r="N901" s="1" t="s">
        <v>6026</v>
      </c>
      <c r="O901" s="1" t="s">
        <v>6027</v>
      </c>
      <c r="P901" s="1" t="s">
        <v>6028</v>
      </c>
      <c r="Q901" s="1" t="s">
        <v>6029</v>
      </c>
      <c r="R901" s="1" t="s">
        <v>6030</v>
      </c>
    </row>
    <row r="902" spans="1:18" x14ac:dyDescent="0.2">
      <c r="A902" s="1">
        <v>6.0252200000000006E-2</v>
      </c>
      <c r="B902" s="1">
        <v>5.3713399999999994E-2</v>
      </c>
      <c r="C902" s="1">
        <v>7.1370950000000002E-2</v>
      </c>
      <c r="D902" s="1">
        <v>4.8985799999999996E-2</v>
      </c>
      <c r="E902" s="1">
        <v>3.7779333333333338E-2</v>
      </c>
      <c r="F902" s="1">
        <v>1.74062E-2</v>
      </c>
      <c r="G902" s="1"/>
      <c r="H902" s="1">
        <f t="shared" si="29"/>
        <v>0.56206578428989495</v>
      </c>
      <c r="I902" s="1">
        <f t="shared" si="30"/>
        <v>-0.83118910124785916</v>
      </c>
      <c r="J902" s="1">
        <v>6.3132599999999997E-2</v>
      </c>
      <c r="K902" s="1" t="s">
        <v>6031</v>
      </c>
      <c r="L902" s="1" t="s">
        <v>6032</v>
      </c>
      <c r="M902" s="1" t="s">
        <v>21</v>
      </c>
      <c r="N902" s="1" t="s">
        <v>6033</v>
      </c>
      <c r="O902" s="1" t="s">
        <v>6034</v>
      </c>
      <c r="P902" s="1" t="s">
        <v>6035</v>
      </c>
      <c r="Q902" s="1" t="s">
        <v>6036</v>
      </c>
      <c r="R902" s="1" t="s">
        <v>6037</v>
      </c>
    </row>
    <row r="903" spans="1:18" x14ac:dyDescent="0.2">
      <c r="A903" s="1">
        <v>9.3054833333333323E-2</v>
      </c>
      <c r="B903" s="1">
        <v>5.5333074999999995E-2</v>
      </c>
      <c r="C903" s="1">
        <v>3.8058324999999997E-2</v>
      </c>
      <c r="D903" s="1">
        <v>4.5219225000000002E-2</v>
      </c>
      <c r="E903" s="1">
        <v>3.4232166666666668E-2</v>
      </c>
      <c r="F903" s="1">
        <v>1.8424167499999998E-2</v>
      </c>
      <c r="G903" s="1"/>
      <c r="H903" s="1">
        <f t="shared" si="29"/>
        <v>0.52495326624100935</v>
      </c>
      <c r="I903" s="1">
        <f t="shared" si="30"/>
        <v>-0.92973910175314012</v>
      </c>
      <c r="J903" s="1">
        <v>5.3226500000000003E-2</v>
      </c>
      <c r="K903" s="1" t="s">
        <v>6038</v>
      </c>
      <c r="L903" s="1" t="s">
        <v>6039</v>
      </c>
      <c r="M903" s="1" t="s">
        <v>21</v>
      </c>
      <c r="N903" s="1" t="s">
        <v>6040</v>
      </c>
      <c r="O903" s="1" t="s">
        <v>6041</v>
      </c>
      <c r="P903" s="1" t="s">
        <v>6042</v>
      </c>
      <c r="Q903" s="1" t="s">
        <v>6043</v>
      </c>
      <c r="R903" s="1" t="s">
        <v>6044</v>
      </c>
    </row>
    <row r="904" spans="1:18" x14ac:dyDescent="0.2">
      <c r="A904" s="1">
        <v>1.3558500000000001E-2</v>
      </c>
      <c r="B904" s="1">
        <v>6.7893449999999994E-2</v>
      </c>
      <c r="C904" s="1">
        <v>8.6379949999999997E-2</v>
      </c>
      <c r="D904" s="1">
        <v>1.3796249999999999E-2</v>
      </c>
      <c r="E904" s="1">
        <v>3.5798200000000002E-2</v>
      </c>
      <c r="F904" s="1">
        <v>4.7412475000000003E-2</v>
      </c>
      <c r="G904" s="1"/>
      <c r="H904" s="1">
        <f t="shared" si="29"/>
        <v>0.57800051718415868</v>
      </c>
      <c r="I904" s="1">
        <f t="shared" si="30"/>
        <v>-0.7908573112640257</v>
      </c>
      <c r="J904" s="1">
        <v>0.18835499999999999</v>
      </c>
      <c r="K904" s="1" t="s">
        <v>6045</v>
      </c>
      <c r="L904" s="1" t="s">
        <v>6046</v>
      </c>
      <c r="M904" s="1" t="s">
        <v>21</v>
      </c>
      <c r="N904" s="1" t="s">
        <v>6047</v>
      </c>
      <c r="O904" s="1" t="s">
        <v>6048</v>
      </c>
      <c r="P904" s="1" t="s">
        <v>6049</v>
      </c>
      <c r="Q904" s="1" t="s">
        <v>6050</v>
      </c>
      <c r="R904" s="1" t="s">
        <v>6051</v>
      </c>
    </row>
    <row r="905" spans="1:18" x14ac:dyDescent="0.2">
      <c r="A905" s="1">
        <v>3.5045933333333334E-2</v>
      </c>
      <c r="B905" s="1">
        <v>0.11646587500000001</v>
      </c>
      <c r="C905" s="1">
        <v>2.67698E-2</v>
      </c>
      <c r="D905" s="1">
        <v>4.4769650000000001E-2</v>
      </c>
      <c r="E905" s="1">
        <v>3.7470700000000003E-2</v>
      </c>
      <c r="F905" s="1">
        <v>1.7607150000000002E-2</v>
      </c>
      <c r="G905" s="1"/>
      <c r="H905" s="1">
        <f t="shared" si="29"/>
        <v>0.56005496547526656</v>
      </c>
      <c r="I905" s="1">
        <f t="shared" si="30"/>
        <v>-0.83635967034717873</v>
      </c>
      <c r="J905" s="1">
        <v>0.22978399999999999</v>
      </c>
      <c r="K905" s="1" t="s">
        <v>6052</v>
      </c>
      <c r="L905" s="1" t="s">
        <v>6053</v>
      </c>
      <c r="M905" s="1" t="s">
        <v>21</v>
      </c>
      <c r="N905" s="1" t="s">
        <v>6054</v>
      </c>
      <c r="O905" s="1" t="s">
        <v>6055</v>
      </c>
      <c r="P905" s="1" t="s">
        <v>6056</v>
      </c>
      <c r="Q905" s="1" t="s">
        <v>6057</v>
      </c>
      <c r="R905" s="1" t="s">
        <v>6058</v>
      </c>
    </row>
    <row r="906" spans="1:18" x14ac:dyDescent="0.2">
      <c r="A906" s="1">
        <v>3.9522000000000003E-3</v>
      </c>
      <c r="B906" s="1">
        <v>9.1128722499999995E-2</v>
      </c>
      <c r="C906" s="1">
        <v>6.90058375E-2</v>
      </c>
      <c r="D906" s="1">
        <v>4.00776E-3</v>
      </c>
      <c r="E906" s="1">
        <v>4.5166856666666665E-2</v>
      </c>
      <c r="F906" s="1">
        <v>4.9018159999999998E-2</v>
      </c>
      <c r="G906" s="1"/>
      <c r="H906" s="1">
        <f t="shared" si="29"/>
        <v>0.59841986438556449</v>
      </c>
      <c r="I906" s="1">
        <f t="shared" si="30"/>
        <v>-0.74077002899522271</v>
      </c>
      <c r="J906" s="1">
        <v>0.31972699999999998</v>
      </c>
      <c r="K906" s="1" t="s">
        <v>6059</v>
      </c>
      <c r="L906" s="1" t="s">
        <v>6060</v>
      </c>
      <c r="M906" s="1" t="s">
        <v>21</v>
      </c>
      <c r="N906" s="1" t="s">
        <v>6061</v>
      </c>
      <c r="O906" s="1" t="s">
        <v>6062</v>
      </c>
      <c r="P906" s="1" t="s">
        <v>6063</v>
      </c>
      <c r="Q906" s="1" t="s">
        <v>6064</v>
      </c>
      <c r="R906" s="1" t="s">
        <v>2790</v>
      </c>
    </row>
    <row r="907" spans="1:18" x14ac:dyDescent="0.2">
      <c r="A907" s="1">
        <v>1.8602066666666667E-2</v>
      </c>
      <c r="B907" s="1">
        <v>7.8510825000000006E-2</v>
      </c>
      <c r="C907" s="1">
        <v>7.0964775000000008E-2</v>
      </c>
      <c r="D907" s="1">
        <v>1.4019320000000002E-2</v>
      </c>
      <c r="E907" s="1">
        <v>3.4245703333333335E-2</v>
      </c>
      <c r="F907" s="1">
        <v>4.6869125000000005E-2</v>
      </c>
      <c r="G907" s="1"/>
      <c r="H907" s="1">
        <f t="shared" si="29"/>
        <v>0.56601302374100848</v>
      </c>
      <c r="I907" s="1">
        <f t="shared" si="30"/>
        <v>-0.82109284559275242</v>
      </c>
      <c r="J907" s="1">
        <v>0.14865400000000001</v>
      </c>
      <c r="K907" s="1" t="s">
        <v>6065</v>
      </c>
      <c r="L907" s="1" t="s">
        <v>6066</v>
      </c>
      <c r="M907" s="1" t="s">
        <v>21</v>
      </c>
      <c r="N907" s="1" t="s">
        <v>6067</v>
      </c>
      <c r="O907" s="1" t="s">
        <v>6068</v>
      </c>
      <c r="P907" s="1" t="s">
        <v>6069</v>
      </c>
      <c r="Q907" s="1" t="s">
        <v>6070</v>
      </c>
      <c r="R907" s="1" t="s">
        <v>6071</v>
      </c>
    </row>
    <row r="908" spans="1:18" x14ac:dyDescent="0.2">
      <c r="A908" s="1">
        <v>6.4083233333333336E-2</v>
      </c>
      <c r="B908" s="1">
        <v>0.100021625</v>
      </c>
      <c r="C908" s="1">
        <v>2.5515449999999999E-2</v>
      </c>
      <c r="D908" s="1">
        <v>4.08566E-2</v>
      </c>
      <c r="E908" s="1">
        <v>3.867396666666667E-2</v>
      </c>
      <c r="F908" s="1">
        <v>2.153855E-2</v>
      </c>
      <c r="G908" s="1"/>
      <c r="H908" s="1">
        <f t="shared" si="29"/>
        <v>0.53300787006947259</v>
      </c>
      <c r="I908" s="1">
        <f t="shared" si="30"/>
        <v>-0.90777125978963691</v>
      </c>
      <c r="J908" s="1">
        <v>5.8014000000000003E-2</v>
      </c>
      <c r="K908" s="1" t="s">
        <v>6072</v>
      </c>
      <c r="L908" s="1" t="s">
        <v>6073</v>
      </c>
      <c r="M908" s="1" t="s">
        <v>21</v>
      </c>
      <c r="N908" s="1" t="s">
        <v>6074</v>
      </c>
      <c r="O908" s="1" t="s">
        <v>6075</v>
      </c>
      <c r="P908" s="1" t="s">
        <v>6076</v>
      </c>
      <c r="Q908" s="1" t="s">
        <v>6077</v>
      </c>
    </row>
    <row r="909" spans="1:18" x14ac:dyDescent="0.2">
      <c r="A909" s="1">
        <v>1.1387116666666667E-2</v>
      </c>
      <c r="B909" s="1">
        <v>9.9271517500000017E-2</v>
      </c>
      <c r="C909" s="1">
        <v>5.6320025000000003E-2</v>
      </c>
      <c r="D909" s="1">
        <v>1.112E-2</v>
      </c>
      <c r="E909" s="1">
        <v>3.5166309999999999E-2</v>
      </c>
      <c r="F909" s="1">
        <v>4.8373174999999997E-2</v>
      </c>
      <c r="G909" s="1"/>
      <c r="H909" s="1">
        <f t="shared" si="29"/>
        <v>0.56689570674727574</v>
      </c>
      <c r="I909" s="1">
        <f t="shared" si="30"/>
        <v>-0.81884475160384262</v>
      </c>
      <c r="J909" s="1">
        <v>0.27287099999999997</v>
      </c>
      <c r="K909" s="1" t="s">
        <v>6078</v>
      </c>
      <c r="L909" s="1" t="s">
        <v>6079</v>
      </c>
      <c r="M909" s="1" t="s">
        <v>21</v>
      </c>
      <c r="N909" s="1" t="s">
        <v>6080</v>
      </c>
      <c r="O909" s="1" t="s">
        <v>6081</v>
      </c>
      <c r="P909" s="1" t="s">
        <v>6082</v>
      </c>
      <c r="R909" s="1" t="s">
        <v>6083</v>
      </c>
    </row>
    <row r="910" spans="1:18" x14ac:dyDescent="0.2">
      <c r="A910" s="1">
        <v>0.10792606666666667</v>
      </c>
      <c r="B910" s="1">
        <v>5.2221400000000001E-2</v>
      </c>
      <c r="C910" s="1">
        <v>3.9237250000000001E-2</v>
      </c>
      <c r="D910" s="1">
        <v>4.6778674999999999E-2</v>
      </c>
      <c r="E910" s="1">
        <v>3.4508833333333329E-2</v>
      </c>
      <c r="F910" s="1">
        <v>1.7436550000000002E-2</v>
      </c>
      <c r="G910" s="1"/>
      <c r="H910" s="1">
        <f t="shared" si="29"/>
        <v>0.49514355956570721</v>
      </c>
      <c r="I910" s="1">
        <f t="shared" si="30"/>
        <v>-1.014081220915348</v>
      </c>
      <c r="J910" s="1">
        <v>5.9499799999999999E-2</v>
      </c>
      <c r="K910" s="1" t="s">
        <v>6084</v>
      </c>
      <c r="L910" s="1" t="s">
        <v>6085</v>
      </c>
      <c r="M910" s="1" t="s">
        <v>21</v>
      </c>
      <c r="N910" s="1" t="s">
        <v>6086</v>
      </c>
      <c r="O910" s="1" t="s">
        <v>6087</v>
      </c>
      <c r="P910" s="1" t="s">
        <v>6088</v>
      </c>
      <c r="Q910" s="1" t="s">
        <v>6089</v>
      </c>
      <c r="R910" s="1" t="s">
        <v>6090</v>
      </c>
    </row>
    <row r="911" spans="1:18" x14ac:dyDescent="0.2">
      <c r="A911" s="1">
        <v>1.8501E-2</v>
      </c>
      <c r="B911" s="1">
        <v>7.4523699999999998E-2</v>
      </c>
      <c r="C911" s="1">
        <v>7.6278449999999998E-2</v>
      </c>
      <c r="D911" s="1">
        <v>1.2256700000000001E-2</v>
      </c>
      <c r="E911" s="1">
        <v>3.0410116666666664E-2</v>
      </c>
      <c r="F911" s="1">
        <v>5.0258125000000001E-2</v>
      </c>
      <c r="G911" s="1"/>
      <c r="H911" s="1">
        <f t="shared" si="29"/>
        <v>0.54886717504468563</v>
      </c>
      <c r="I911" s="1">
        <f t="shared" si="30"/>
        <v>-0.8654710332507779</v>
      </c>
      <c r="J911" s="1">
        <v>0.151</v>
      </c>
      <c r="K911" s="1" t="s">
        <v>6091</v>
      </c>
      <c r="L911" s="1" t="s">
        <v>6092</v>
      </c>
      <c r="M911" s="1" t="s">
        <v>21</v>
      </c>
      <c r="N911" s="1" t="s">
        <v>6093</v>
      </c>
      <c r="O911" s="1" t="s">
        <v>6094</v>
      </c>
      <c r="P911" s="1" t="s">
        <v>6095</v>
      </c>
      <c r="Q911" s="1" t="s">
        <v>6096</v>
      </c>
      <c r="R911" s="1" t="s">
        <v>6097</v>
      </c>
    </row>
    <row r="912" spans="1:18" x14ac:dyDescent="0.2">
      <c r="A912" s="1">
        <v>4.5723199999999999E-2</v>
      </c>
      <c r="B912" s="1">
        <v>7.1155800000000005E-2</v>
      </c>
      <c r="C912" s="1">
        <v>6.5950925000000007E-2</v>
      </c>
      <c r="D912" s="1">
        <v>4.5986449999999998E-2</v>
      </c>
      <c r="E912" s="1">
        <v>3.0563800000000002E-2</v>
      </c>
      <c r="F912" s="1">
        <v>1.9691699999999999E-2</v>
      </c>
      <c r="G912" s="1"/>
      <c r="H912" s="1">
        <f t="shared" si="29"/>
        <v>0.52640151769465515</v>
      </c>
      <c r="I912" s="1">
        <f t="shared" si="30"/>
        <v>-0.9257644463016772</v>
      </c>
      <c r="J912" s="1">
        <v>6.3611600000000004E-2</v>
      </c>
      <c r="K912" s="1" t="s">
        <v>6098</v>
      </c>
      <c r="L912" s="1" t="s">
        <v>6099</v>
      </c>
      <c r="M912" s="1" t="s">
        <v>21</v>
      </c>
      <c r="N912" s="1" t="s">
        <v>6100</v>
      </c>
      <c r="O912" s="1" t="s">
        <v>6101</v>
      </c>
      <c r="P912" s="1" t="s">
        <v>6102</v>
      </c>
      <c r="Q912" s="1" t="s">
        <v>6103</v>
      </c>
      <c r="R912" s="1" t="s">
        <v>6104</v>
      </c>
    </row>
    <row r="913" spans="1:18" x14ac:dyDescent="0.2">
      <c r="A913" s="1">
        <v>2.0947800000000001E-3</v>
      </c>
      <c r="B913" s="1">
        <v>9.5608824999999995E-2</v>
      </c>
      <c r="C913" s="1">
        <v>7.5925732500000009E-2</v>
      </c>
      <c r="D913" s="1">
        <v>5.8478250000000001E-3</v>
      </c>
      <c r="E913" s="1">
        <v>3.4769953333333332E-2</v>
      </c>
      <c r="F913" s="1">
        <v>5.7469399999999997E-2</v>
      </c>
      <c r="G913" s="1"/>
      <c r="H913" s="1">
        <f t="shared" si="29"/>
        <v>0.56492283934063459</v>
      </c>
      <c r="I913" s="1">
        <f t="shared" si="30"/>
        <v>-0.82387426612522152</v>
      </c>
      <c r="J913" s="1">
        <v>0.23641899999999999</v>
      </c>
      <c r="K913" s="1" t="s">
        <v>6105</v>
      </c>
      <c r="L913" s="1" t="s">
        <v>6106</v>
      </c>
      <c r="M913" s="1" t="s">
        <v>21</v>
      </c>
      <c r="N913" s="1" t="s">
        <v>6107</v>
      </c>
      <c r="O913" s="1" t="s">
        <v>6108</v>
      </c>
      <c r="P913" s="1" t="s">
        <v>6109</v>
      </c>
      <c r="Q913" s="1" t="s">
        <v>6110</v>
      </c>
      <c r="R913" s="1" t="s">
        <v>6111</v>
      </c>
    </row>
    <row r="914" spans="1:18" x14ac:dyDescent="0.2">
      <c r="A914" s="1">
        <v>7.5015266666666663E-2</v>
      </c>
      <c r="B914" s="1">
        <v>4.3533924999999994E-2</v>
      </c>
      <c r="C914" s="1">
        <v>7.0238149999999999E-2</v>
      </c>
      <c r="D914" s="1">
        <v>3.9134650000000007E-2</v>
      </c>
      <c r="E914" s="1">
        <v>4.0272099999999998E-2</v>
      </c>
      <c r="F914" s="1">
        <v>1.8127757000000001E-2</v>
      </c>
      <c r="G914" s="1"/>
      <c r="H914" s="1">
        <f t="shared" si="29"/>
        <v>0.51663690022296249</v>
      </c>
      <c r="I914" s="1">
        <f t="shared" si="30"/>
        <v>-0.95277740484322382</v>
      </c>
      <c r="J914" s="1">
        <v>0.22490099999999999</v>
      </c>
      <c r="K914" s="1" t="s">
        <v>6112</v>
      </c>
      <c r="L914" s="1" t="s">
        <v>6113</v>
      </c>
      <c r="M914" s="1" t="s">
        <v>21</v>
      </c>
      <c r="N914" s="1" t="s">
        <v>6114</v>
      </c>
      <c r="O914" s="1" t="s">
        <v>6115</v>
      </c>
      <c r="P914" s="1" t="s">
        <v>6116</v>
      </c>
      <c r="Q914" s="1" t="s">
        <v>6117</v>
      </c>
      <c r="R914" s="1" t="s">
        <v>6118</v>
      </c>
    </row>
    <row r="915" spans="1:18" x14ac:dyDescent="0.2">
      <c r="A915" s="1">
        <v>3.1715799999999995E-2</v>
      </c>
      <c r="B915" s="1">
        <v>8.131519999999999E-2</v>
      </c>
      <c r="C915" s="1">
        <v>6.3629100000000008E-2</v>
      </c>
      <c r="D915" s="1">
        <v>2.8166125E-2</v>
      </c>
      <c r="E915" s="1">
        <v>3.8353366666666666E-2</v>
      </c>
      <c r="F915" s="1">
        <v>2.9337425E-2</v>
      </c>
      <c r="G915" s="1"/>
      <c r="H915" s="1">
        <f t="shared" si="29"/>
        <v>0.542606489335547</v>
      </c>
      <c r="I915" s="1">
        <f t="shared" si="30"/>
        <v>-0.88202179316469242</v>
      </c>
      <c r="J915" s="1">
        <v>7.5246499999999994E-2</v>
      </c>
      <c r="K915" s="1" t="s">
        <v>6119</v>
      </c>
      <c r="L915" s="1" t="s">
        <v>6120</v>
      </c>
      <c r="M915" s="1" t="s">
        <v>21</v>
      </c>
      <c r="N915" s="1" t="s">
        <v>6121</v>
      </c>
      <c r="O915" s="1" t="s">
        <v>6122</v>
      </c>
      <c r="P915" s="1" t="s">
        <v>6123</v>
      </c>
      <c r="Q915" s="1" t="s">
        <v>6124</v>
      </c>
      <c r="R915" s="1" t="s">
        <v>6125</v>
      </c>
    </row>
    <row r="916" spans="1:18" x14ac:dyDescent="0.2">
      <c r="A916" s="1">
        <v>1.6970633333333332E-2</v>
      </c>
      <c r="B916" s="1">
        <v>7.1473975000000009E-2</v>
      </c>
      <c r="C916" s="1">
        <v>8.1507650000000015E-2</v>
      </c>
      <c r="D916" s="1">
        <v>9.9422499999999997E-3</v>
      </c>
      <c r="E916" s="1">
        <v>3.0845576666666666E-2</v>
      </c>
      <c r="F916" s="1">
        <v>5.1213952499999993E-2</v>
      </c>
      <c r="G916" s="1"/>
      <c r="H916" s="1">
        <f t="shared" si="29"/>
        <v>0.54133896229975553</v>
      </c>
      <c r="I916" s="1">
        <f t="shared" si="30"/>
        <v>-0.8853958666468581</v>
      </c>
      <c r="J916" s="1">
        <v>0.14865400000000001</v>
      </c>
      <c r="K916" s="1" t="s">
        <v>6126</v>
      </c>
      <c r="L916" s="1" t="s">
        <v>6127</v>
      </c>
      <c r="M916" s="1" t="s">
        <v>21</v>
      </c>
      <c r="N916" s="1" t="s">
        <v>6128</v>
      </c>
      <c r="O916" s="1" t="s">
        <v>6129</v>
      </c>
      <c r="P916" s="1" t="s">
        <v>6130</v>
      </c>
      <c r="Q916" s="1" t="s">
        <v>6131</v>
      </c>
      <c r="R916" s="1" t="s">
        <v>6132</v>
      </c>
    </row>
    <row r="917" spans="1:18" x14ac:dyDescent="0.2">
      <c r="A917" s="1">
        <v>0.11153623333333333</v>
      </c>
      <c r="B917" s="1">
        <v>4.3977674999999994E-2</v>
      </c>
      <c r="C917" s="1">
        <v>4.6639524999999994E-2</v>
      </c>
      <c r="D917" s="1">
        <v>4.8861750000000002E-2</v>
      </c>
      <c r="E917" s="1">
        <v>1.6245133333333332E-2</v>
      </c>
      <c r="F917" s="1">
        <v>2.7185174999999999E-2</v>
      </c>
      <c r="G917" s="1"/>
      <c r="H917" s="1">
        <f t="shared" si="29"/>
        <v>0.45654459986910939</v>
      </c>
      <c r="I917" s="1">
        <f t="shared" si="30"/>
        <v>-1.1311722908290129</v>
      </c>
      <c r="J917" s="1">
        <v>0.12795599999999999</v>
      </c>
      <c r="K917" s="1" t="s">
        <v>6133</v>
      </c>
      <c r="L917" s="1" t="s">
        <v>6134</v>
      </c>
      <c r="M917" s="1" t="s">
        <v>21</v>
      </c>
      <c r="N917" s="1" t="s">
        <v>6135</v>
      </c>
      <c r="O917" s="1" t="s">
        <v>6136</v>
      </c>
      <c r="P917" s="1" t="s">
        <v>6137</v>
      </c>
      <c r="Q917" s="1" t="s">
        <v>6138</v>
      </c>
      <c r="R917" s="1" t="s">
        <v>6139</v>
      </c>
    </row>
    <row r="918" spans="1:18" x14ac:dyDescent="0.2">
      <c r="A918" s="1">
        <v>3.4300966666666668E-2</v>
      </c>
      <c r="B918" s="1">
        <v>9.0937674999999996E-2</v>
      </c>
      <c r="C918" s="1">
        <v>5.9504975000000002E-2</v>
      </c>
      <c r="D918" s="1">
        <v>2.3604724999999997E-2</v>
      </c>
      <c r="E918" s="1">
        <v>3.3004799999999994E-2</v>
      </c>
      <c r="F918" s="1">
        <v>4.0473500000000009E-2</v>
      </c>
      <c r="G918" s="1"/>
      <c r="H918" s="1">
        <f t="shared" si="29"/>
        <v>0.52550137726905688</v>
      </c>
      <c r="I918" s="1">
        <f t="shared" si="30"/>
        <v>-0.92823354958357274</v>
      </c>
      <c r="J918" s="1">
        <v>0.11071</v>
      </c>
      <c r="K918" s="1" t="s">
        <v>6140</v>
      </c>
      <c r="L918" s="1" t="s">
        <v>6141</v>
      </c>
      <c r="M918" s="1" t="s">
        <v>21</v>
      </c>
      <c r="N918" s="1" t="s">
        <v>6142</v>
      </c>
      <c r="O918" s="1" t="s">
        <v>6143</v>
      </c>
      <c r="P918" s="1" t="s">
        <v>6144</v>
      </c>
      <c r="Q918" s="1" t="s">
        <v>6077</v>
      </c>
    </row>
    <row r="919" spans="1:18" x14ac:dyDescent="0.2">
      <c r="A919" s="1">
        <v>2.3949866666666667E-2</v>
      </c>
      <c r="B919" s="1">
        <v>0.10455747499999998</v>
      </c>
      <c r="C919" s="1">
        <v>4.7206499999999998E-2</v>
      </c>
      <c r="D919" s="1">
        <v>2.4687349999999997E-2</v>
      </c>
      <c r="E919" s="1">
        <v>4.1967833333333336E-2</v>
      </c>
      <c r="F919" s="1">
        <v>2.9110624999999998E-2</v>
      </c>
      <c r="G919" s="1"/>
      <c r="H919" s="1">
        <f t="shared" si="29"/>
        <v>0.54501004260667951</v>
      </c>
      <c r="I919" s="1">
        <f t="shared" si="30"/>
        <v>-0.87564528098794847</v>
      </c>
      <c r="J919" s="1">
        <v>0.18498100000000001</v>
      </c>
      <c r="K919" s="1" t="s">
        <v>6145</v>
      </c>
      <c r="L919" s="1" t="s">
        <v>6146</v>
      </c>
      <c r="M919" s="1" t="s">
        <v>21</v>
      </c>
      <c r="N919" s="1" t="s">
        <v>6147</v>
      </c>
      <c r="O919" s="1" t="s">
        <v>6148</v>
      </c>
      <c r="P919" s="1" t="s">
        <v>6149</v>
      </c>
      <c r="Q919" s="1" t="s">
        <v>6150</v>
      </c>
      <c r="R919" s="1" t="s">
        <v>6151</v>
      </c>
    </row>
    <row r="920" spans="1:18" x14ac:dyDescent="0.2">
      <c r="A920" s="1">
        <v>5.4199066666666663E-2</v>
      </c>
      <c r="B920" s="1">
        <v>0.110397525</v>
      </c>
      <c r="C920" s="1">
        <v>2.610585E-2</v>
      </c>
      <c r="D920" s="1">
        <v>4.577225E-2</v>
      </c>
      <c r="E920" s="1">
        <v>2.7793833333333334E-2</v>
      </c>
      <c r="F920" s="1">
        <v>2.1229824999999997E-2</v>
      </c>
      <c r="G920" s="1"/>
      <c r="H920" s="1">
        <f t="shared" si="29"/>
        <v>0.49708806822216445</v>
      </c>
      <c r="I920" s="1">
        <f t="shared" si="30"/>
        <v>-1.0084266207022075</v>
      </c>
      <c r="J920" s="1">
        <v>9.4295900000000002E-2</v>
      </c>
      <c r="K920" s="1" t="s">
        <v>6152</v>
      </c>
      <c r="L920" s="1" t="s">
        <v>6153</v>
      </c>
      <c r="M920" s="1" t="s">
        <v>21</v>
      </c>
      <c r="N920" s="1" t="s">
        <v>6154</v>
      </c>
      <c r="O920" s="1" t="s">
        <v>6155</v>
      </c>
      <c r="P920" s="1" t="s">
        <v>6156</v>
      </c>
      <c r="Q920" s="1" t="s">
        <v>6157</v>
      </c>
      <c r="R920" s="1" t="s">
        <v>1881</v>
      </c>
    </row>
    <row r="921" spans="1:18" x14ac:dyDescent="0.2">
      <c r="A921" s="1">
        <v>1.6622533333333332E-2</v>
      </c>
      <c r="B921" s="1">
        <v>8.470134E-2</v>
      </c>
      <c r="C921" s="1">
        <v>8.0034700000000014E-2</v>
      </c>
      <c r="D921" s="1">
        <v>3.6310300000000004E-2</v>
      </c>
      <c r="E921" s="1">
        <v>3.1755866666666667E-2</v>
      </c>
      <c r="F921" s="1">
        <v>2.7669949999999999E-2</v>
      </c>
      <c r="G921" s="1"/>
      <c r="H921" s="1">
        <f t="shared" si="29"/>
        <v>0.52788304907265482</v>
      </c>
      <c r="I921" s="1">
        <f t="shared" si="30"/>
        <v>-0.92170975471980321</v>
      </c>
      <c r="J921" s="1">
        <v>0.16380800000000001</v>
      </c>
      <c r="K921" s="1" t="s">
        <v>6158</v>
      </c>
      <c r="L921" s="1" t="s">
        <v>6159</v>
      </c>
      <c r="M921" s="1" t="s">
        <v>21</v>
      </c>
      <c r="N921" s="1" t="s">
        <v>6160</v>
      </c>
      <c r="O921" s="1" t="s">
        <v>6161</v>
      </c>
      <c r="P921" s="1" t="s">
        <v>6162</v>
      </c>
      <c r="Q921" s="1" t="s">
        <v>1679</v>
      </c>
      <c r="R921" s="1" t="s">
        <v>1680</v>
      </c>
    </row>
    <row r="922" spans="1:18" x14ac:dyDescent="0.2">
      <c r="A922" s="1">
        <v>2.9426800000000003E-2</v>
      </c>
      <c r="B922" s="1">
        <v>6.6466899999999995E-2</v>
      </c>
      <c r="C922" s="1">
        <v>8.0549499999999996E-2</v>
      </c>
      <c r="D922" s="1">
        <v>1.7933950000000001E-2</v>
      </c>
      <c r="E922" s="1">
        <v>3.5915799999999998E-2</v>
      </c>
      <c r="F922" s="1">
        <v>3.8543049999999995E-2</v>
      </c>
      <c r="G922" s="1"/>
      <c r="H922" s="1">
        <f t="shared" si="29"/>
        <v>0.52364046900078898</v>
      </c>
      <c r="I922" s="1">
        <f t="shared" si="30"/>
        <v>-0.93335149613247359</v>
      </c>
      <c r="J922" s="1">
        <v>5.81857E-2</v>
      </c>
      <c r="K922" s="1" t="s">
        <v>6163</v>
      </c>
      <c r="L922" s="1" t="s">
        <v>6164</v>
      </c>
      <c r="M922" s="1" t="s">
        <v>21</v>
      </c>
      <c r="N922" s="1" t="s">
        <v>6165</v>
      </c>
      <c r="O922" s="1" t="s">
        <v>6166</v>
      </c>
      <c r="P922" s="1" t="s">
        <v>4534</v>
      </c>
      <c r="Q922" s="1" t="s">
        <v>6167</v>
      </c>
      <c r="R922" s="1" t="s">
        <v>6168</v>
      </c>
    </row>
    <row r="923" spans="1:18" x14ac:dyDescent="0.2">
      <c r="A923" s="1">
        <v>7.3467699999999999E-3</v>
      </c>
      <c r="B923" s="1">
        <v>5.5422845000000005E-2</v>
      </c>
      <c r="C923" s="1">
        <v>0.1082757375</v>
      </c>
      <c r="D923" s="1">
        <v>4.0313700000000003E-3</v>
      </c>
      <c r="E923" s="1">
        <v>2.6621673333333335E-2</v>
      </c>
      <c r="F923" s="1">
        <v>5.9293942500000002E-2</v>
      </c>
      <c r="G923" s="1"/>
      <c r="H923" s="1">
        <f t="shared" si="29"/>
        <v>0.5258662952174239</v>
      </c>
      <c r="I923" s="1">
        <f t="shared" si="30"/>
        <v>-0.92723206294981197</v>
      </c>
      <c r="J923" s="1">
        <v>0.29266500000000001</v>
      </c>
      <c r="K923" s="1" t="s">
        <v>6169</v>
      </c>
      <c r="L923" s="1" t="s">
        <v>6170</v>
      </c>
      <c r="M923" s="1" t="s">
        <v>21</v>
      </c>
      <c r="N923" s="1" t="s">
        <v>6171</v>
      </c>
      <c r="O923" s="1" t="s">
        <v>6172</v>
      </c>
      <c r="Q923" s="1" t="s">
        <v>6173</v>
      </c>
    </row>
    <row r="924" spans="1:18" x14ac:dyDescent="0.2">
      <c r="A924" s="1">
        <v>2.6738433333333329E-2</v>
      </c>
      <c r="B924" s="1">
        <v>6.3485675000000005E-2</v>
      </c>
      <c r="C924" s="1">
        <v>8.9703074999999993E-2</v>
      </c>
      <c r="D924" s="1">
        <v>1.2307175000000002E-2</v>
      </c>
      <c r="E924" s="1">
        <v>4.026013333333333E-2</v>
      </c>
      <c r="F924" s="1">
        <v>4.1755124999999997E-2</v>
      </c>
      <c r="G924" s="1"/>
      <c r="H924" s="1">
        <f t="shared" si="29"/>
        <v>0.52422558718429713</v>
      </c>
      <c r="I924" s="1">
        <f t="shared" si="30"/>
        <v>-0.93174032229124926</v>
      </c>
      <c r="J924" s="1">
        <v>8.4206600000000006E-2</v>
      </c>
      <c r="K924" s="1" t="s">
        <v>6174</v>
      </c>
      <c r="L924" s="1" t="s">
        <v>6175</v>
      </c>
      <c r="M924" s="1" t="s">
        <v>21</v>
      </c>
      <c r="N924" s="1" t="s">
        <v>6176</v>
      </c>
      <c r="O924" s="1" t="s">
        <v>6177</v>
      </c>
      <c r="P924" s="1" t="s">
        <v>6178</v>
      </c>
      <c r="R924" s="1" t="s">
        <v>6179</v>
      </c>
    </row>
    <row r="925" spans="1:18" x14ac:dyDescent="0.2">
      <c r="A925" s="1">
        <v>6.3636600000000001E-2</v>
      </c>
      <c r="B925" s="1">
        <v>6.8030124999999997E-2</v>
      </c>
      <c r="C925" s="1">
        <v>6.354837499999999E-2</v>
      </c>
      <c r="D925" s="1">
        <v>3.7142675E-2</v>
      </c>
      <c r="E925" s="1">
        <v>3.402736666666667E-2</v>
      </c>
      <c r="F925" s="1">
        <v>2.3030799999999997E-2</v>
      </c>
      <c r="G925" s="1"/>
      <c r="H925" s="1">
        <f t="shared" si="29"/>
        <v>0.48254895070446224</v>
      </c>
      <c r="I925" s="1">
        <f t="shared" si="30"/>
        <v>-1.0512527952911173</v>
      </c>
      <c r="J925" s="1">
        <v>6.4580899999999997E-2</v>
      </c>
      <c r="K925" s="1" t="s">
        <v>6180</v>
      </c>
      <c r="L925" s="1" t="s">
        <v>6181</v>
      </c>
      <c r="M925" s="1" t="s">
        <v>21</v>
      </c>
      <c r="N925" s="1" t="s">
        <v>6182</v>
      </c>
      <c r="O925" s="1" t="s">
        <v>6183</v>
      </c>
      <c r="P925" s="1" t="s">
        <v>6184</v>
      </c>
      <c r="Q925" s="1" t="s">
        <v>6185</v>
      </c>
      <c r="R925" s="1" t="s">
        <v>6186</v>
      </c>
    </row>
    <row r="926" spans="1:18" x14ac:dyDescent="0.2">
      <c r="A926" s="1">
        <v>5.1960233333333335E-2</v>
      </c>
      <c r="B926" s="1">
        <v>0.11045145000000001</v>
      </c>
      <c r="C926" s="1">
        <v>3.0238075E-2</v>
      </c>
      <c r="D926" s="1">
        <v>4.1863875000000002E-2</v>
      </c>
      <c r="E926" s="1">
        <v>3.3387800000000002E-2</v>
      </c>
      <c r="F926" s="1">
        <v>1.8435799999999999E-2</v>
      </c>
      <c r="G926" s="1"/>
      <c r="H926" s="1">
        <f t="shared" si="29"/>
        <v>0.48630984959709489</v>
      </c>
      <c r="I926" s="1">
        <f t="shared" si="30"/>
        <v>-1.0400522830331864</v>
      </c>
      <c r="J926" s="1">
        <v>8.4398299999999996E-2</v>
      </c>
      <c r="K926" s="1" t="s">
        <v>6187</v>
      </c>
      <c r="L926" s="1" t="s">
        <v>6188</v>
      </c>
      <c r="M926" s="1" t="s">
        <v>21</v>
      </c>
      <c r="N926" s="1" t="s">
        <v>6189</v>
      </c>
      <c r="O926" s="1" t="s">
        <v>6190</v>
      </c>
      <c r="P926" s="1" t="s">
        <v>1274</v>
      </c>
      <c r="Q926" s="1" t="s">
        <v>6191</v>
      </c>
      <c r="R926" s="1" t="s">
        <v>6192</v>
      </c>
    </row>
    <row r="927" spans="1:18" x14ac:dyDescent="0.2">
      <c r="A927" s="1">
        <v>2.2448366666666664E-2</v>
      </c>
      <c r="B927" s="1">
        <v>8.3395575E-2</v>
      </c>
      <c r="C927" s="1">
        <v>6.9264450000000005E-2</v>
      </c>
      <c r="D927" s="1">
        <v>8.0964149999999992E-3</v>
      </c>
      <c r="E927" s="1">
        <v>2.2218150000000002E-2</v>
      </c>
      <c r="F927" s="1">
        <v>5.5743424999999999E-2</v>
      </c>
      <c r="G927" s="1"/>
      <c r="H927" s="1">
        <f t="shared" si="29"/>
        <v>0.49145554465384228</v>
      </c>
      <c r="I927" s="1">
        <f t="shared" si="30"/>
        <v>-1.0248671735566883</v>
      </c>
      <c r="J927" s="1">
        <v>0.10150099999999999</v>
      </c>
      <c r="K927" s="1" t="s">
        <v>6193</v>
      </c>
      <c r="L927" s="1" t="s">
        <v>6194</v>
      </c>
      <c r="M927" s="1" t="s">
        <v>21</v>
      </c>
      <c r="N927" s="1" t="s">
        <v>6195</v>
      </c>
      <c r="O927" s="1" t="s">
        <v>6196</v>
      </c>
      <c r="P927" s="1" t="s">
        <v>6197</v>
      </c>
      <c r="Q927" s="1" t="s">
        <v>6198</v>
      </c>
      <c r="R927" s="1" t="s">
        <v>6199</v>
      </c>
    </row>
    <row r="928" spans="1:18" x14ac:dyDescent="0.2">
      <c r="A928" s="1">
        <v>4.5942866666666665E-2</v>
      </c>
      <c r="B928" s="1">
        <v>4.9358700000000005E-2</v>
      </c>
      <c r="C928" s="1">
        <v>9.609197500000001E-2</v>
      </c>
      <c r="D928" s="1">
        <v>4.5238775000000002E-2</v>
      </c>
      <c r="E928" s="1">
        <v>3.3815333333333336E-2</v>
      </c>
      <c r="F928" s="1">
        <v>1.44919E-2</v>
      </c>
      <c r="G928" s="1"/>
      <c r="H928" s="1">
        <f t="shared" si="29"/>
        <v>0.4887626171642418</v>
      </c>
      <c r="I928" s="1">
        <f t="shared" si="30"/>
        <v>-1.0327941495306305</v>
      </c>
      <c r="J928" s="1">
        <v>0.16147</v>
      </c>
      <c r="K928" s="1" t="s">
        <v>6200</v>
      </c>
      <c r="L928" s="1" t="s">
        <v>6201</v>
      </c>
      <c r="M928" s="1" t="s">
        <v>21</v>
      </c>
      <c r="N928" s="1" t="s">
        <v>6202</v>
      </c>
      <c r="O928" s="1" t="s">
        <v>6203</v>
      </c>
      <c r="P928" s="1" t="s">
        <v>6204</v>
      </c>
      <c r="Q928" s="1" t="s">
        <v>6205</v>
      </c>
      <c r="R928" s="1" t="s">
        <v>6206</v>
      </c>
    </row>
    <row r="929" spans="1:18" x14ac:dyDescent="0.2">
      <c r="A929" s="1">
        <v>1.4141966666666667E-2</v>
      </c>
      <c r="B929" s="1">
        <v>7.6175085000000003E-2</v>
      </c>
      <c r="C929" s="1">
        <v>8.3345024999999989E-2</v>
      </c>
      <c r="D929" s="1">
        <v>7.9880574999999995E-3</v>
      </c>
      <c r="E929" s="1">
        <v>2.7896309999999997E-2</v>
      </c>
      <c r="F929" s="1">
        <v>5.0962905000000003E-2</v>
      </c>
      <c r="G929" s="1"/>
      <c r="H929" s="1">
        <f t="shared" si="29"/>
        <v>0.50009348135746312</v>
      </c>
      <c r="I929" s="1">
        <f t="shared" si="30"/>
        <v>-0.99973029502994593</v>
      </c>
      <c r="J929" s="1">
        <v>0.14584</v>
      </c>
      <c r="K929" s="1" t="s">
        <v>6207</v>
      </c>
      <c r="L929" s="1" t="s">
        <v>6208</v>
      </c>
      <c r="M929" s="1" t="s">
        <v>21</v>
      </c>
      <c r="N929" s="1" t="s">
        <v>6209</v>
      </c>
      <c r="O929" s="1" t="s">
        <v>6210</v>
      </c>
      <c r="P929" s="1" t="s">
        <v>6211</v>
      </c>
      <c r="Q929" s="1" t="s">
        <v>6212</v>
      </c>
      <c r="R929" s="1" t="s">
        <v>6213</v>
      </c>
    </row>
    <row r="930" spans="1:18" x14ac:dyDescent="0.2">
      <c r="A930" s="1">
        <v>2.0059900000000002E-2</v>
      </c>
      <c r="B930" s="1">
        <v>8.0838975000000007E-2</v>
      </c>
      <c r="C930" s="1">
        <v>7.4244950000000004E-2</v>
      </c>
      <c r="D930" s="1">
        <v>1.0881765E-2</v>
      </c>
      <c r="E930" s="1">
        <v>3.5275290000000001E-2</v>
      </c>
      <c r="F930" s="1">
        <v>4.2532899999999998E-2</v>
      </c>
      <c r="G930" s="1"/>
      <c r="H930" s="1">
        <f t="shared" si="29"/>
        <v>0.50638356790483474</v>
      </c>
      <c r="I930" s="1">
        <f t="shared" si="30"/>
        <v>-0.98169750466857841</v>
      </c>
      <c r="J930" s="1">
        <v>0.109181</v>
      </c>
      <c r="K930" s="1" t="s">
        <v>6214</v>
      </c>
      <c r="L930" s="1" t="s">
        <v>6215</v>
      </c>
      <c r="M930" s="1" t="s">
        <v>21</v>
      </c>
      <c r="N930" s="1" t="s">
        <v>6216</v>
      </c>
      <c r="O930" s="1" t="s">
        <v>6217</v>
      </c>
      <c r="P930" s="1" t="s">
        <v>6218</v>
      </c>
      <c r="Q930" s="1" t="s">
        <v>6219</v>
      </c>
      <c r="R930" s="1" t="s">
        <v>6220</v>
      </c>
    </row>
    <row r="931" spans="1:18" x14ac:dyDescent="0.2">
      <c r="A931" s="1">
        <v>3.8957399999999996E-2</v>
      </c>
      <c r="B931" s="1">
        <v>7.4128725000000006E-2</v>
      </c>
      <c r="C931" s="1">
        <v>7.1966124999999992E-2</v>
      </c>
      <c r="D931" s="1">
        <v>1.3965950000000001E-2</v>
      </c>
      <c r="E931" s="1">
        <v>7.6315103333333342E-2</v>
      </c>
      <c r="F931" s="1">
        <v>1.0984575000000002E-2</v>
      </c>
      <c r="G931" s="1"/>
      <c r="H931" s="1">
        <f t="shared" si="29"/>
        <v>0.54722722005992008</v>
      </c>
      <c r="I931" s="1">
        <f t="shared" si="30"/>
        <v>-0.86978810064901002</v>
      </c>
      <c r="J931" s="1">
        <v>0.118732</v>
      </c>
      <c r="K931" s="1" t="s">
        <v>6221</v>
      </c>
      <c r="L931" s="1" t="s">
        <v>6222</v>
      </c>
      <c r="M931" s="1" t="s">
        <v>21</v>
      </c>
      <c r="N931" s="1" t="s">
        <v>6223</v>
      </c>
      <c r="O931" s="1" t="s">
        <v>6224</v>
      </c>
      <c r="P931" s="1" t="s">
        <v>6225</v>
      </c>
      <c r="Q931" s="1" t="s">
        <v>6226</v>
      </c>
      <c r="R931" s="1" t="s">
        <v>6227</v>
      </c>
    </row>
    <row r="932" spans="1:18" x14ac:dyDescent="0.2">
      <c r="A932" s="1">
        <v>6.5916033333333332E-2</v>
      </c>
      <c r="B932" s="1">
        <v>9.4202525000000009E-2</v>
      </c>
      <c r="C932" s="1">
        <v>3.7180425000000003E-2</v>
      </c>
      <c r="D932" s="1">
        <v>4.1551749999999998E-2</v>
      </c>
      <c r="E932" s="1">
        <v>3.1420666666666673E-2</v>
      </c>
      <c r="F932" s="1">
        <v>1.9062625E-2</v>
      </c>
      <c r="G932" s="1"/>
      <c r="H932" s="1">
        <f t="shared" si="29"/>
        <v>0.46647499197284253</v>
      </c>
      <c r="I932" s="1">
        <f t="shared" si="30"/>
        <v>-1.1001283555549228</v>
      </c>
      <c r="J932" s="1">
        <v>0.11781999999999999</v>
      </c>
      <c r="K932" s="1" t="s">
        <v>6228</v>
      </c>
      <c r="L932" s="1" t="s">
        <v>6229</v>
      </c>
      <c r="M932" s="1" t="s">
        <v>21</v>
      </c>
      <c r="N932" s="1" t="s">
        <v>6230</v>
      </c>
      <c r="O932" s="1" t="s">
        <v>6231</v>
      </c>
      <c r="P932" s="1" t="s">
        <v>6232</v>
      </c>
      <c r="Q932" s="1" t="s">
        <v>6233</v>
      </c>
      <c r="R932" s="1" t="s">
        <v>6234</v>
      </c>
    </row>
    <row r="933" spans="1:18" x14ac:dyDescent="0.2">
      <c r="A933" s="1">
        <v>4.3030933333333334E-2</v>
      </c>
      <c r="B933" s="1">
        <v>8.2730974999999998E-2</v>
      </c>
      <c r="C933" s="1">
        <v>7.3644975000000001E-2</v>
      </c>
      <c r="D933" s="1">
        <v>0.01</v>
      </c>
      <c r="E933" s="1">
        <v>0.01</v>
      </c>
      <c r="F933" s="1">
        <v>6.8850750000000002E-2</v>
      </c>
      <c r="G933" s="1"/>
      <c r="H933" s="1">
        <f t="shared" si="29"/>
        <v>0.44557514020955313</v>
      </c>
      <c r="I933" s="1">
        <f t="shared" si="30"/>
        <v>-1.1662593516548394</v>
      </c>
      <c r="J933" s="1">
        <v>9.7464200000000001E-2</v>
      </c>
      <c r="K933" s="1" t="s">
        <v>6235</v>
      </c>
      <c r="L933" s="1" t="s">
        <v>6236</v>
      </c>
      <c r="M933" s="1" t="s">
        <v>21</v>
      </c>
      <c r="N933" s="1" t="s">
        <v>6237</v>
      </c>
      <c r="O933" s="1" t="s">
        <v>6238</v>
      </c>
      <c r="P933" s="1" t="s">
        <v>636</v>
      </c>
      <c r="R933" s="1" t="s">
        <v>454</v>
      </c>
    </row>
    <row r="934" spans="1:18" x14ac:dyDescent="0.2">
      <c r="A934" s="1">
        <v>2.0613000000000003E-2</v>
      </c>
      <c r="B934" s="1">
        <v>1.7473325000000001E-2</v>
      </c>
      <c r="C934" s="1">
        <v>0.14776415000000001</v>
      </c>
      <c r="D934" s="1">
        <v>4.0998900000000005E-2</v>
      </c>
      <c r="E934" s="1">
        <v>2.9145966666666665E-2</v>
      </c>
      <c r="F934" s="1">
        <v>1.8944224999999999E-2</v>
      </c>
      <c r="G934" s="1"/>
      <c r="H934" s="1">
        <f t="shared" si="29"/>
        <v>0.47935896675360473</v>
      </c>
      <c r="I934" s="1">
        <f t="shared" si="30"/>
        <v>-1.060821675668183</v>
      </c>
      <c r="J934" s="1">
        <v>0.230044</v>
      </c>
      <c r="K934" s="1" t="s">
        <v>6239</v>
      </c>
      <c r="L934" s="1" t="s">
        <v>6240</v>
      </c>
      <c r="M934" s="1" t="s">
        <v>21</v>
      </c>
      <c r="N934" s="1" t="s">
        <v>6241</v>
      </c>
      <c r="O934" s="1" t="s">
        <v>6242</v>
      </c>
      <c r="P934" s="1" t="s">
        <v>6243</v>
      </c>
      <c r="Q934" s="1" t="s">
        <v>6244</v>
      </c>
      <c r="R934" s="1" t="s">
        <v>521</v>
      </c>
    </row>
    <row r="935" spans="1:18" x14ac:dyDescent="0.2">
      <c r="A935" s="1">
        <v>2.7548266666666668E-2</v>
      </c>
      <c r="B935" s="1">
        <v>5.8429325000000004E-2</v>
      </c>
      <c r="C935" s="1">
        <v>9.8236650000000009E-2</v>
      </c>
      <c r="D935" s="1">
        <v>1.8998850000000001E-2</v>
      </c>
      <c r="E935" s="1">
        <v>1.5687166666666665E-2</v>
      </c>
      <c r="F935" s="1">
        <v>4.9408725000000001E-2</v>
      </c>
      <c r="G935" s="1"/>
      <c r="H935" s="1">
        <f t="shared" si="29"/>
        <v>0.45650510463156829</v>
      </c>
      <c r="I935" s="1">
        <f t="shared" si="30"/>
        <v>-1.1312971023986218</v>
      </c>
      <c r="J935" s="1">
        <v>9.65395E-2</v>
      </c>
      <c r="K935" s="1" t="s">
        <v>6245</v>
      </c>
      <c r="L935" s="1" t="s">
        <v>6246</v>
      </c>
      <c r="M935" s="1" t="s">
        <v>21</v>
      </c>
      <c r="N935" s="1" t="s">
        <v>6247</v>
      </c>
      <c r="O935" s="1" t="s">
        <v>6248</v>
      </c>
      <c r="P935" s="1" t="s">
        <v>6249</v>
      </c>
      <c r="Q935" s="1" t="s">
        <v>6250</v>
      </c>
      <c r="R935" s="1" t="s">
        <v>6251</v>
      </c>
    </row>
    <row r="936" spans="1:18" x14ac:dyDescent="0.2">
      <c r="A936" s="1">
        <v>1.8110100000000001E-2</v>
      </c>
      <c r="B936" s="1">
        <v>9.8211475000000006E-2</v>
      </c>
      <c r="C936" s="1">
        <v>6.7731050000000001E-2</v>
      </c>
      <c r="D936" s="1">
        <v>1.0801925E-2</v>
      </c>
      <c r="E936" s="1">
        <v>3.3218443333333326E-2</v>
      </c>
      <c r="F936" s="1">
        <v>4.4758997499999995E-2</v>
      </c>
      <c r="G936" s="1"/>
      <c r="H936" s="1">
        <f t="shared" si="29"/>
        <v>0.4823585962619838</v>
      </c>
      <c r="I936" s="1">
        <f t="shared" si="30"/>
        <v>-1.0518220175230313</v>
      </c>
      <c r="J936" s="1">
        <v>0.12695400000000001</v>
      </c>
      <c r="K936" s="1" t="s">
        <v>6252</v>
      </c>
      <c r="L936" s="1" t="s">
        <v>6253</v>
      </c>
      <c r="M936" s="1" t="s">
        <v>21</v>
      </c>
      <c r="N936" s="1" t="s">
        <v>6254</v>
      </c>
      <c r="O936" s="1" t="s">
        <v>6255</v>
      </c>
      <c r="P936" s="1" t="s">
        <v>6256</v>
      </c>
      <c r="Q936" s="1" t="s">
        <v>6257</v>
      </c>
      <c r="R936" s="1" t="s">
        <v>6258</v>
      </c>
    </row>
    <row r="937" spans="1:18" x14ac:dyDescent="0.2">
      <c r="A937" s="1">
        <v>2.3446933333333336E-2</v>
      </c>
      <c r="B937" s="1">
        <v>6.0220825000000006E-2</v>
      </c>
      <c r="C937" s="1">
        <v>0.10568527500000001</v>
      </c>
      <c r="D937" s="1">
        <v>1.44128E-2</v>
      </c>
      <c r="E937" s="1">
        <v>0.01</v>
      </c>
      <c r="F937" s="1">
        <v>5.9595525000000003E-2</v>
      </c>
      <c r="G937" s="1"/>
      <c r="H937" s="1">
        <f t="shared" si="29"/>
        <v>0.44365977941379681</v>
      </c>
      <c r="I937" s="1">
        <f t="shared" si="30"/>
        <v>-1.1724743253000902</v>
      </c>
      <c r="J937" s="1">
        <v>9.5270099999999996E-2</v>
      </c>
      <c r="K937" s="1" t="s">
        <v>6259</v>
      </c>
      <c r="L937" s="1" t="s">
        <v>6260</v>
      </c>
      <c r="M937" s="1" t="s">
        <v>21</v>
      </c>
      <c r="N937" s="1" t="s">
        <v>6261</v>
      </c>
      <c r="O937" s="1" t="s">
        <v>6262</v>
      </c>
      <c r="P937" s="1" t="s">
        <v>6263</v>
      </c>
      <c r="Q937" s="1" t="s">
        <v>6264</v>
      </c>
      <c r="R937" s="1" t="s">
        <v>6265</v>
      </c>
    </row>
    <row r="938" spans="1:18" x14ac:dyDescent="0.2">
      <c r="A938" s="1">
        <v>1.5949000000000001E-2</v>
      </c>
      <c r="B938" s="1">
        <v>8.0672774999999988E-2</v>
      </c>
      <c r="C938" s="1">
        <v>8.2100475000000006E-2</v>
      </c>
      <c r="D938" s="1">
        <v>7.9113924999999995E-3</v>
      </c>
      <c r="E938" s="1">
        <v>3.3346286666666662E-2</v>
      </c>
      <c r="F938" s="1">
        <v>4.2343942499999995E-2</v>
      </c>
      <c r="G938" s="1"/>
      <c r="H938" s="1">
        <f t="shared" si="29"/>
        <v>0.46777399941342868</v>
      </c>
      <c r="I938" s="1">
        <f t="shared" si="30"/>
        <v>-1.0961164212256329</v>
      </c>
      <c r="J938" s="1">
        <v>0.105946</v>
      </c>
      <c r="K938" s="1" t="s">
        <v>6266</v>
      </c>
      <c r="L938" s="1" t="s">
        <v>6267</v>
      </c>
      <c r="M938" s="1" t="s">
        <v>21</v>
      </c>
      <c r="N938" s="1" t="s">
        <v>6268</v>
      </c>
      <c r="O938" s="1" t="s">
        <v>6269</v>
      </c>
      <c r="P938" s="1" t="s">
        <v>6270</v>
      </c>
      <c r="Q938" s="1" t="s">
        <v>6271</v>
      </c>
      <c r="R938" s="1" t="s">
        <v>6272</v>
      </c>
    </row>
    <row r="939" spans="1:18" x14ac:dyDescent="0.2">
      <c r="A939" s="1">
        <v>1.7188499999999999E-2</v>
      </c>
      <c r="B939" s="1">
        <v>6.4643974999999992E-2</v>
      </c>
      <c r="C939" s="1">
        <v>0.10420085000000001</v>
      </c>
      <c r="D939" s="1">
        <v>9.5986200000000004E-3</v>
      </c>
      <c r="E939" s="1">
        <v>2.55068E-2</v>
      </c>
      <c r="F939" s="1">
        <v>4.9534974999999995E-2</v>
      </c>
      <c r="G939" s="1"/>
      <c r="H939" s="1">
        <f t="shared" si="29"/>
        <v>0.45497437085532921</v>
      </c>
      <c r="I939" s="1">
        <f t="shared" si="30"/>
        <v>-1.1361428156888176</v>
      </c>
      <c r="J939" s="1">
        <v>7.2396299999999997E-2</v>
      </c>
      <c r="K939" s="1" t="s">
        <v>6273</v>
      </c>
      <c r="L939" s="1" t="s">
        <v>6274</v>
      </c>
      <c r="M939" s="1" t="s">
        <v>21</v>
      </c>
      <c r="N939" s="1" t="s">
        <v>6275</v>
      </c>
      <c r="O939" s="1" t="s">
        <v>6276</v>
      </c>
      <c r="P939" s="1" t="s">
        <v>6277</v>
      </c>
      <c r="Q939" s="1" t="s">
        <v>6278</v>
      </c>
      <c r="R939" s="1" t="s">
        <v>6279</v>
      </c>
    </row>
    <row r="940" spans="1:18" x14ac:dyDescent="0.2">
      <c r="A940" s="1">
        <v>6.4842900000000002E-3</v>
      </c>
      <c r="B940" s="1">
        <v>9.0190887499999983E-2</v>
      </c>
      <c r="C940" s="1">
        <v>9.273706000000001E-2</v>
      </c>
      <c r="D940" s="1">
        <v>0.01</v>
      </c>
      <c r="E940" s="1">
        <v>3.1274533333333333E-2</v>
      </c>
      <c r="F940" s="1">
        <v>4.6253024999999996E-2</v>
      </c>
      <c r="G940" s="1"/>
      <c r="H940" s="1">
        <f t="shared" si="29"/>
        <v>0.46210086258726196</v>
      </c>
      <c r="I940" s="1">
        <f t="shared" si="30"/>
        <v>-1.1137203123528272</v>
      </c>
      <c r="J940" s="1">
        <v>0.10826</v>
      </c>
      <c r="K940" s="1" t="s">
        <v>6280</v>
      </c>
      <c r="L940" s="1" t="s">
        <v>6281</v>
      </c>
      <c r="M940" s="1" t="s">
        <v>21</v>
      </c>
      <c r="N940" s="1" t="s">
        <v>6282</v>
      </c>
      <c r="O940" s="1" t="s">
        <v>6283</v>
      </c>
      <c r="P940" s="1" t="s">
        <v>6284</v>
      </c>
      <c r="Q940" s="1" t="s">
        <v>6285</v>
      </c>
      <c r="R940" s="1" t="s">
        <v>6286</v>
      </c>
    </row>
    <row r="941" spans="1:18" x14ac:dyDescent="0.2">
      <c r="A941" s="1">
        <v>4.9732200000000004E-2</v>
      </c>
      <c r="B941" s="1">
        <v>3.1423674999999998E-2</v>
      </c>
      <c r="C941" s="1">
        <v>0.11811505</v>
      </c>
      <c r="D941" s="1">
        <v>3.9491225000000005E-2</v>
      </c>
      <c r="E941" s="1">
        <v>2.8996066666666664E-2</v>
      </c>
      <c r="F941" s="1">
        <v>1.692395E-2</v>
      </c>
      <c r="G941" s="1"/>
      <c r="H941" s="1">
        <f t="shared" si="29"/>
        <v>0.42861868416913645</v>
      </c>
      <c r="I941" s="1">
        <f t="shared" si="30"/>
        <v>-1.2222333541341479</v>
      </c>
      <c r="J941" s="1">
        <v>0.24976000000000001</v>
      </c>
      <c r="K941" s="1" t="s">
        <v>6287</v>
      </c>
      <c r="L941" s="1" t="s">
        <v>6288</v>
      </c>
      <c r="M941" s="1" t="s">
        <v>21</v>
      </c>
      <c r="N941" s="1" t="s">
        <v>6289</v>
      </c>
      <c r="O941" s="1" t="s">
        <v>6290</v>
      </c>
      <c r="P941" s="1" t="s">
        <v>1144</v>
      </c>
      <c r="Q941" s="1" t="s">
        <v>6291</v>
      </c>
      <c r="R941" s="1" t="s">
        <v>6292</v>
      </c>
    </row>
    <row r="942" spans="1:18" x14ac:dyDescent="0.2">
      <c r="A942" s="1">
        <v>3.12419E-2</v>
      </c>
      <c r="B942" s="1">
        <v>9.5062375000000005E-2</v>
      </c>
      <c r="C942" s="1">
        <v>7.1933025000000012E-2</v>
      </c>
      <c r="D942" s="1">
        <v>3.2791000000000001E-2</v>
      </c>
      <c r="E942" s="1">
        <v>4.4469000000000002E-2</v>
      </c>
      <c r="F942" s="1">
        <v>1.3430225E-2</v>
      </c>
      <c r="G942" s="1"/>
      <c r="H942" s="1">
        <f t="shared" si="29"/>
        <v>0.45748315276691115</v>
      </c>
      <c r="I942" s="1">
        <f t="shared" si="30"/>
        <v>-1.1282094790691719</v>
      </c>
      <c r="J942" s="1">
        <v>0.141897</v>
      </c>
      <c r="K942" s="1" t="s">
        <v>6293</v>
      </c>
      <c r="L942" s="1" t="s">
        <v>6294</v>
      </c>
      <c r="M942" s="1" t="s">
        <v>21</v>
      </c>
      <c r="N942" s="1" t="s">
        <v>6295</v>
      </c>
      <c r="O942" s="1" t="s">
        <v>6296</v>
      </c>
      <c r="P942" s="1" t="s">
        <v>6297</v>
      </c>
      <c r="Q942" s="1" t="s">
        <v>6298</v>
      </c>
      <c r="R942" s="1" t="s">
        <v>6299</v>
      </c>
    </row>
    <row r="943" spans="1:18" x14ac:dyDescent="0.2">
      <c r="A943" s="1">
        <v>2.0655866666666665E-2</v>
      </c>
      <c r="B943" s="1">
        <v>6.658082500000001E-2</v>
      </c>
      <c r="C943" s="1">
        <v>9.4454225000000003E-2</v>
      </c>
      <c r="D943" s="1">
        <v>9.3724900000000007E-3</v>
      </c>
      <c r="E943" s="1">
        <v>1.8108703333333333E-2</v>
      </c>
      <c r="F943" s="1">
        <v>5.0519074999999997E-2</v>
      </c>
      <c r="G943" s="1"/>
      <c r="H943" s="1">
        <f t="shared" si="29"/>
        <v>0.42930196932427828</v>
      </c>
      <c r="I943" s="1">
        <f t="shared" si="30"/>
        <v>-1.2199353040539813</v>
      </c>
      <c r="J943" s="1">
        <v>5.2830799999999997E-2</v>
      </c>
      <c r="K943" s="1" t="s">
        <v>6300</v>
      </c>
      <c r="L943" s="1" t="s">
        <v>6301</v>
      </c>
      <c r="M943" s="1" t="s">
        <v>21</v>
      </c>
      <c r="N943" s="1" t="s">
        <v>6302</v>
      </c>
      <c r="O943" s="1" t="s">
        <v>6303</v>
      </c>
      <c r="P943" s="1" t="s">
        <v>6304</v>
      </c>
      <c r="Q943" s="1" t="s">
        <v>6305</v>
      </c>
      <c r="R943" s="1" t="s">
        <v>6306</v>
      </c>
    </row>
    <row r="944" spans="1:18" x14ac:dyDescent="0.2">
      <c r="A944" s="1">
        <v>2.1680599999999998E-2</v>
      </c>
      <c r="B944" s="1">
        <v>7.8835349999999998E-2</v>
      </c>
      <c r="C944" s="1">
        <v>8.1494625000000001E-2</v>
      </c>
      <c r="D944" s="1">
        <v>1.0621172500000001E-2</v>
      </c>
      <c r="E944" s="1">
        <v>3.0609946666666665E-2</v>
      </c>
      <c r="F944" s="1">
        <v>3.9830850000000001E-2</v>
      </c>
      <c r="G944" s="1"/>
      <c r="H944" s="1">
        <f t="shared" si="29"/>
        <v>0.44536955705275177</v>
      </c>
      <c r="I944" s="1">
        <f t="shared" si="30"/>
        <v>-1.1669251478753746</v>
      </c>
      <c r="J944" s="1">
        <v>5.2195999999999999E-2</v>
      </c>
      <c r="K944" s="1" t="s">
        <v>6307</v>
      </c>
      <c r="L944" s="1" t="s">
        <v>6308</v>
      </c>
      <c r="M944" s="1" t="s">
        <v>21</v>
      </c>
      <c r="N944" s="1" t="s">
        <v>6309</v>
      </c>
      <c r="O944" s="1" t="s">
        <v>6310</v>
      </c>
      <c r="P944" s="1" t="s">
        <v>6311</v>
      </c>
      <c r="Q944" s="1" t="s">
        <v>6312</v>
      </c>
      <c r="R944" s="1" t="s">
        <v>6313</v>
      </c>
    </row>
    <row r="945" spans="1:18" x14ac:dyDescent="0.2">
      <c r="A945" s="1">
        <v>2.0544366666666668E-2</v>
      </c>
      <c r="B945" s="1">
        <v>9.8928300000000011E-2</v>
      </c>
      <c r="C945" s="1">
        <v>6.2646850000000004E-2</v>
      </c>
      <c r="D945" s="1">
        <v>1.1486675E-2</v>
      </c>
      <c r="E945" s="1">
        <v>3.2207573333333329E-2</v>
      </c>
      <c r="F945" s="1">
        <v>3.7374299999999999E-2</v>
      </c>
      <c r="G945" s="1"/>
      <c r="H945" s="1">
        <f t="shared" si="29"/>
        <v>0.44513926797704539</v>
      </c>
      <c r="I945" s="1">
        <f t="shared" si="30"/>
        <v>-1.167671321086825</v>
      </c>
      <c r="J945" s="1">
        <v>0.1037</v>
      </c>
      <c r="K945" s="1" t="s">
        <v>6314</v>
      </c>
      <c r="L945" s="1" t="s">
        <v>6315</v>
      </c>
      <c r="M945" s="1" t="s">
        <v>21</v>
      </c>
      <c r="N945" s="1" t="s">
        <v>6316</v>
      </c>
      <c r="O945" s="1" t="s">
        <v>6317</v>
      </c>
      <c r="P945" s="1" t="s">
        <v>6318</v>
      </c>
      <c r="Q945" s="1" t="s">
        <v>6319</v>
      </c>
      <c r="R945" s="1" t="s">
        <v>6320</v>
      </c>
    </row>
    <row r="946" spans="1:18" x14ac:dyDescent="0.2">
      <c r="A946" s="1">
        <v>2.3144266666666666E-2</v>
      </c>
      <c r="B946" s="1">
        <v>0.11093294999999999</v>
      </c>
      <c r="C946" s="1">
        <v>6.1401024999999998E-2</v>
      </c>
      <c r="D946" s="1">
        <v>5.2257474999999998E-2</v>
      </c>
      <c r="E946" s="1">
        <v>1.50285E-2</v>
      </c>
      <c r="F946" s="1">
        <v>1.4278975000000001E-2</v>
      </c>
      <c r="G946" s="1"/>
      <c r="H946" s="1">
        <f t="shared" si="29"/>
        <v>0.4172584595838863</v>
      </c>
      <c r="I946" s="1">
        <f t="shared" si="30"/>
        <v>-1.2609867955067966</v>
      </c>
      <c r="J946" s="1">
        <v>0.15901299999999999</v>
      </c>
      <c r="K946" s="1" t="s">
        <v>6321</v>
      </c>
      <c r="L946" s="1" t="s">
        <v>6322</v>
      </c>
      <c r="M946" s="1" t="s">
        <v>21</v>
      </c>
      <c r="N946" s="1" t="s">
        <v>6323</v>
      </c>
      <c r="O946" s="1" t="s">
        <v>6324</v>
      </c>
      <c r="P946" s="1" t="s">
        <v>6325</v>
      </c>
      <c r="Q946" s="1" t="s">
        <v>6326</v>
      </c>
      <c r="R946" s="1" t="s">
        <v>6327</v>
      </c>
    </row>
    <row r="947" spans="1:18" x14ac:dyDescent="0.2">
      <c r="A947" s="1">
        <v>2.366523333333333E-2</v>
      </c>
      <c r="B947" s="1">
        <v>0.116974225</v>
      </c>
      <c r="C947" s="1">
        <v>4.6362075000000003E-2</v>
      </c>
      <c r="D947" s="1">
        <v>1.22400875E-2</v>
      </c>
      <c r="E947" s="1">
        <v>5.4321333333333333E-2</v>
      </c>
      <c r="F947" s="1">
        <v>2.0933475E-2</v>
      </c>
      <c r="G947" s="1"/>
      <c r="H947" s="1">
        <f t="shared" si="29"/>
        <v>0.4678833070174469</v>
      </c>
      <c r="I947" s="1">
        <f t="shared" si="30"/>
        <v>-1.0957793372572138</v>
      </c>
      <c r="J947" s="1">
        <v>0.14865400000000001</v>
      </c>
      <c r="K947" s="1" t="s">
        <v>6328</v>
      </c>
      <c r="L947" s="1" t="s">
        <v>6329</v>
      </c>
      <c r="M947" s="1" t="s">
        <v>21</v>
      </c>
      <c r="N947" s="1" t="s">
        <v>6330</v>
      </c>
      <c r="O947" s="1" t="s">
        <v>6331</v>
      </c>
      <c r="P947" s="1" t="s">
        <v>6332</v>
      </c>
      <c r="Q947" s="1" t="s">
        <v>6333</v>
      </c>
      <c r="R947" s="1" t="s">
        <v>6334</v>
      </c>
    </row>
    <row r="948" spans="1:18" x14ac:dyDescent="0.2">
      <c r="A948" s="1">
        <v>3.5387366666666663E-2</v>
      </c>
      <c r="B948" s="1">
        <v>8.6435249999999991E-2</v>
      </c>
      <c r="C948" s="1">
        <v>7.9189850000000006E-2</v>
      </c>
      <c r="D948" s="1">
        <v>2.5104150000000002E-2</v>
      </c>
      <c r="E948" s="1">
        <v>4.4094999999999995E-2</v>
      </c>
      <c r="F948" s="1">
        <v>1.9658775E-2</v>
      </c>
      <c r="G948" s="1"/>
      <c r="H948" s="1">
        <f t="shared" si="29"/>
        <v>0.44205181138018967</v>
      </c>
      <c r="I948" s="1">
        <f t="shared" si="30"/>
        <v>-1.1777126220113565</v>
      </c>
      <c r="J948" s="1">
        <v>0.11122600000000001</v>
      </c>
      <c r="K948" s="1" t="s">
        <v>6335</v>
      </c>
      <c r="L948" s="1" t="s">
        <v>6336</v>
      </c>
      <c r="M948" s="1" t="s">
        <v>21</v>
      </c>
      <c r="N948" s="1" t="s">
        <v>6337</v>
      </c>
      <c r="O948" s="1" t="s">
        <v>6338</v>
      </c>
      <c r="P948" s="1" t="s">
        <v>2430</v>
      </c>
      <c r="Q948" s="1" t="s">
        <v>6339</v>
      </c>
      <c r="R948" s="1" t="s">
        <v>6340</v>
      </c>
    </row>
    <row r="949" spans="1:18" x14ac:dyDescent="0.2">
      <c r="A949" s="1">
        <v>1.8758999999999998E-2</v>
      </c>
      <c r="B949" s="1">
        <v>8.3312449999999982E-2</v>
      </c>
      <c r="C949" s="1">
        <v>8.0882625E-2</v>
      </c>
      <c r="D949" s="1">
        <v>1.8345375000000001E-2</v>
      </c>
      <c r="E949" s="1">
        <v>2.8225166666666666E-2</v>
      </c>
      <c r="F949" s="1">
        <v>3.2221424999999998E-2</v>
      </c>
      <c r="G949" s="1"/>
      <c r="H949" s="1">
        <f t="shared" si="29"/>
        <v>0.43066527305645774</v>
      </c>
      <c r="I949" s="1">
        <f t="shared" si="30"/>
        <v>-1.2153610991671597</v>
      </c>
      <c r="J949" s="1">
        <v>5.2973699999999999E-2</v>
      </c>
      <c r="K949" s="1" t="s">
        <v>6341</v>
      </c>
      <c r="L949" s="1" t="s">
        <v>6342</v>
      </c>
      <c r="M949" s="1" t="s">
        <v>21</v>
      </c>
      <c r="N949" s="1" t="s">
        <v>6343</v>
      </c>
      <c r="O949" s="1" t="s">
        <v>6344</v>
      </c>
      <c r="P949" s="1" t="s">
        <v>6345</v>
      </c>
      <c r="Q949" s="1" t="s">
        <v>6346</v>
      </c>
      <c r="R949" s="1" t="s">
        <v>6347</v>
      </c>
    </row>
    <row r="950" spans="1:18" x14ac:dyDescent="0.2">
      <c r="A950" s="1">
        <v>1.2843823333333332E-2</v>
      </c>
      <c r="B950" s="1">
        <v>7.6783384999999996E-2</v>
      </c>
      <c r="C950" s="1">
        <v>9.7364924999999991E-2</v>
      </c>
      <c r="D950" s="1">
        <v>6.0826200000000004E-3</v>
      </c>
      <c r="E950" s="1">
        <v>3.0607613333333328E-2</v>
      </c>
      <c r="F950" s="1">
        <v>4.46808E-2</v>
      </c>
      <c r="G950" s="1"/>
      <c r="H950" s="1">
        <f t="shared" si="29"/>
        <v>0.43515752177809974</v>
      </c>
      <c r="I950" s="1">
        <f t="shared" si="30"/>
        <v>-1.2003903611646487</v>
      </c>
      <c r="J950" s="1">
        <v>8.4206600000000006E-2</v>
      </c>
      <c r="K950" s="1" t="s">
        <v>6348</v>
      </c>
      <c r="L950" s="1" t="s">
        <v>6349</v>
      </c>
      <c r="M950" s="1" t="s">
        <v>21</v>
      </c>
      <c r="N950" s="1" t="s">
        <v>6350</v>
      </c>
      <c r="O950" s="1" t="s">
        <v>6351</v>
      </c>
      <c r="P950" s="1" t="s">
        <v>6352</v>
      </c>
      <c r="Q950" s="1" t="s">
        <v>6353</v>
      </c>
      <c r="R950" s="1" t="s">
        <v>6354</v>
      </c>
    </row>
    <row r="951" spans="1:18" x14ac:dyDescent="0.2">
      <c r="A951" s="1">
        <v>1.37856E-2</v>
      </c>
      <c r="B951" s="1">
        <v>0.10234507499999999</v>
      </c>
      <c r="C951" s="1">
        <v>7.1276800000000001E-2</v>
      </c>
      <c r="D951" s="1">
        <v>8.7076199999999992E-3</v>
      </c>
      <c r="E951" s="1">
        <v>2.6827829999999997E-2</v>
      </c>
      <c r="F951" s="1">
        <v>4.47103425E-2</v>
      </c>
      <c r="G951" s="1"/>
      <c r="H951" s="1">
        <f t="shared" si="29"/>
        <v>0.42818885692793202</v>
      </c>
      <c r="I951" s="1">
        <f t="shared" si="30"/>
        <v>-1.223680842984562</v>
      </c>
      <c r="J951" s="1">
        <v>0.10083399999999999</v>
      </c>
      <c r="K951" s="1" t="s">
        <v>6355</v>
      </c>
      <c r="L951" s="1" t="s">
        <v>6356</v>
      </c>
      <c r="M951" s="1" t="s">
        <v>21</v>
      </c>
      <c r="N951" s="1" t="s">
        <v>6357</v>
      </c>
      <c r="O951" s="1" t="s">
        <v>6358</v>
      </c>
      <c r="P951" s="1" t="s">
        <v>6359</v>
      </c>
      <c r="Q951" s="1" t="s">
        <v>6360</v>
      </c>
    </row>
    <row r="952" spans="1:18" x14ac:dyDescent="0.2">
      <c r="A952" s="1">
        <v>1.6921466666666666E-2</v>
      </c>
      <c r="B952" s="1">
        <v>9.1361700000000004E-2</v>
      </c>
      <c r="C952" s="1">
        <v>7.4791524999999998E-2</v>
      </c>
      <c r="D952" s="1">
        <v>5.8087249999999998E-3</v>
      </c>
      <c r="E952" s="1">
        <v>2.5443900000000002E-2</v>
      </c>
      <c r="F952" s="1">
        <v>4.6264230000000003E-2</v>
      </c>
      <c r="G952" s="1"/>
      <c r="H952" s="1">
        <f t="shared" si="29"/>
        <v>0.42341655361702774</v>
      </c>
      <c r="I952" s="1">
        <f t="shared" si="30"/>
        <v>-1.2398504217762611</v>
      </c>
      <c r="J952" s="1">
        <v>0.11071</v>
      </c>
      <c r="K952" s="1" t="s">
        <v>6361</v>
      </c>
      <c r="L952" s="1" t="s">
        <v>6362</v>
      </c>
      <c r="M952" s="1" t="s">
        <v>21</v>
      </c>
      <c r="N952" s="1" t="s">
        <v>6363</v>
      </c>
      <c r="O952" s="1" t="s">
        <v>6364</v>
      </c>
      <c r="P952" s="1" t="s">
        <v>6365</v>
      </c>
      <c r="Q952" s="1" t="s">
        <v>6366</v>
      </c>
      <c r="R952" s="1" t="s">
        <v>6367</v>
      </c>
    </row>
    <row r="953" spans="1:18" x14ac:dyDescent="0.2">
      <c r="A953" s="1">
        <v>4.5473733333333329E-2</v>
      </c>
      <c r="B953" s="1">
        <v>0.11981082500000001</v>
      </c>
      <c r="C953" s="1">
        <v>3.2775374999999995E-2</v>
      </c>
      <c r="D953" s="1">
        <v>2.7243550000000002E-2</v>
      </c>
      <c r="E953" s="1">
        <v>4.1628766666666671E-2</v>
      </c>
      <c r="F953" s="1">
        <v>1.4843450000000001E-2</v>
      </c>
      <c r="G953" s="1"/>
      <c r="H953" s="1">
        <f t="shared" si="29"/>
        <v>0.42267896013967482</v>
      </c>
      <c r="I953" s="1">
        <f t="shared" si="30"/>
        <v>-1.2423657943417317</v>
      </c>
      <c r="J953" s="1">
        <v>9.02226E-2</v>
      </c>
      <c r="K953" s="1" t="s">
        <v>6368</v>
      </c>
      <c r="L953" s="1" t="s">
        <v>6369</v>
      </c>
      <c r="M953" s="1" t="s">
        <v>21</v>
      </c>
      <c r="N953" s="1" t="s">
        <v>6370</v>
      </c>
      <c r="O953" s="1" t="s">
        <v>6371</v>
      </c>
      <c r="P953" s="1" t="s">
        <v>6372</v>
      </c>
      <c r="Q953" s="1" t="s">
        <v>6373</v>
      </c>
      <c r="R953" s="1" t="s">
        <v>6374</v>
      </c>
    </row>
    <row r="954" spans="1:18" x14ac:dyDescent="0.2">
      <c r="A954" s="1">
        <v>2.3053299999999999E-2</v>
      </c>
      <c r="B954" s="1">
        <v>8.222539999999999E-2</v>
      </c>
      <c r="C954" s="1">
        <v>8.9463774999999995E-2</v>
      </c>
      <c r="D954" s="1">
        <v>1.5911349999999998E-2</v>
      </c>
      <c r="E954" s="1">
        <v>5.1342300000000007E-2</v>
      </c>
      <c r="F954" s="1">
        <v>1.9102525000000002E-2</v>
      </c>
      <c r="G954" s="1"/>
      <c r="H954" s="1">
        <f t="shared" si="29"/>
        <v>0.44343780164034596</v>
      </c>
      <c r="I954" s="1">
        <f t="shared" si="30"/>
        <v>-1.1731963343472767</v>
      </c>
      <c r="J954" s="1">
        <v>5.2439399999999997E-2</v>
      </c>
      <c r="K954" s="1" t="s">
        <v>6375</v>
      </c>
      <c r="L954" s="1" t="s">
        <v>6376</v>
      </c>
      <c r="M954" s="1" t="s">
        <v>21</v>
      </c>
      <c r="N954" s="1" t="s">
        <v>6377</v>
      </c>
      <c r="O954" s="1" t="s">
        <v>6378</v>
      </c>
      <c r="P954" s="1" t="s">
        <v>6379</v>
      </c>
      <c r="Q954" s="1" t="s">
        <v>6380</v>
      </c>
      <c r="R954" s="1" t="s">
        <v>6381</v>
      </c>
    </row>
    <row r="955" spans="1:18" x14ac:dyDescent="0.2">
      <c r="A955" s="1">
        <v>5.2918466666666665E-3</v>
      </c>
      <c r="B955" s="1">
        <v>8.729400000000001E-2</v>
      </c>
      <c r="C955" s="1">
        <v>0.106881775</v>
      </c>
      <c r="D955" s="1">
        <v>0.01</v>
      </c>
      <c r="E955" s="1">
        <v>2.5073299999999996E-2</v>
      </c>
      <c r="F955" s="1">
        <v>4.5550124999999997E-2</v>
      </c>
      <c r="G955" s="1"/>
      <c r="H955" s="1">
        <f t="shared" si="29"/>
        <v>0.40419304309313425</v>
      </c>
      <c r="I955" s="1">
        <f t="shared" si="30"/>
        <v>-1.3068836043953689</v>
      </c>
      <c r="J955" s="1">
        <v>8.294E-2</v>
      </c>
      <c r="K955" s="1" t="s">
        <v>6382</v>
      </c>
      <c r="L955" s="1" t="s">
        <v>6383</v>
      </c>
      <c r="M955" s="1" t="s">
        <v>21</v>
      </c>
      <c r="N955" s="1" t="s">
        <v>6384</v>
      </c>
      <c r="O955" s="1" t="s">
        <v>6385</v>
      </c>
      <c r="P955" s="1" t="s">
        <v>6386</v>
      </c>
      <c r="Q955" s="1" t="s">
        <v>6387</v>
      </c>
      <c r="R955" s="1" t="s">
        <v>6388</v>
      </c>
    </row>
    <row r="956" spans="1:18" x14ac:dyDescent="0.2">
      <c r="A956" s="1">
        <v>1.5704100000000002E-2</v>
      </c>
      <c r="B956" s="1">
        <v>0.117961785</v>
      </c>
      <c r="C956" s="1">
        <v>5.2105374999999995E-2</v>
      </c>
      <c r="D956" s="1">
        <v>1.1013105E-2</v>
      </c>
      <c r="E956" s="1">
        <v>4.4681623333333337E-2</v>
      </c>
      <c r="F956" s="1">
        <v>2.36303E-2</v>
      </c>
      <c r="G956" s="1"/>
      <c r="H956" s="1">
        <f t="shared" si="29"/>
        <v>0.42700376976144394</v>
      </c>
      <c r="I956" s="1">
        <f t="shared" si="30"/>
        <v>-1.2276792882918699</v>
      </c>
      <c r="J956" s="1">
        <v>0.166658</v>
      </c>
      <c r="K956" s="1" t="s">
        <v>6389</v>
      </c>
      <c r="L956" s="1" t="s">
        <v>6390</v>
      </c>
      <c r="M956" s="1" t="s">
        <v>21</v>
      </c>
      <c r="N956" s="1" t="s">
        <v>6391</v>
      </c>
      <c r="O956" s="1" t="s">
        <v>6392</v>
      </c>
      <c r="P956" s="1" t="s">
        <v>6393</v>
      </c>
      <c r="Q956" s="1" t="s">
        <v>6394</v>
      </c>
    </row>
    <row r="957" spans="1:18" x14ac:dyDescent="0.2">
      <c r="A957" s="1">
        <v>1.4923733333333335E-2</v>
      </c>
      <c r="B957" s="1">
        <v>7.1141135000000008E-2</v>
      </c>
      <c r="C957" s="1">
        <v>0.116197675</v>
      </c>
      <c r="D957" s="1">
        <v>0.01</v>
      </c>
      <c r="E957" s="1">
        <v>3.8037466666666665E-2</v>
      </c>
      <c r="F957" s="1">
        <v>3.54405E-2</v>
      </c>
      <c r="G957" s="1"/>
      <c r="H957" s="1">
        <f t="shared" si="29"/>
        <v>0.41272083941460702</v>
      </c>
      <c r="I957" s="1">
        <f t="shared" si="30"/>
        <v>-1.2767618090477082</v>
      </c>
      <c r="J957" s="1">
        <v>5.48417E-2</v>
      </c>
      <c r="K957" s="1" t="s">
        <v>6395</v>
      </c>
      <c r="L957" s="1" t="s">
        <v>6396</v>
      </c>
      <c r="M957" s="1" t="s">
        <v>21</v>
      </c>
      <c r="N957" s="1" t="s">
        <v>6397</v>
      </c>
      <c r="O957" s="1" t="s">
        <v>6398</v>
      </c>
      <c r="P957" s="1" t="s">
        <v>6399</v>
      </c>
      <c r="Q957" s="1" t="s">
        <v>6400</v>
      </c>
      <c r="R957" s="1" t="s">
        <v>5876</v>
      </c>
    </row>
    <row r="958" spans="1:18" x14ac:dyDescent="0.2">
      <c r="A958" s="1">
        <v>7.3549933333333329E-3</v>
      </c>
      <c r="B958" s="1">
        <v>9.8356535000000009E-2</v>
      </c>
      <c r="C958" s="1">
        <v>9.4803780000000004E-2</v>
      </c>
      <c r="D958" s="1">
        <v>0.01</v>
      </c>
      <c r="E958" s="1">
        <v>2.8057766666666664E-2</v>
      </c>
      <c r="F958" s="1">
        <v>4.2780425000000004E-2</v>
      </c>
      <c r="G958" s="1"/>
      <c r="H958" s="1">
        <f t="shared" si="29"/>
        <v>0.40315221984090405</v>
      </c>
      <c r="I958" s="1">
        <f t="shared" si="30"/>
        <v>-1.310603428974181</v>
      </c>
      <c r="J958" s="1">
        <v>0.102185</v>
      </c>
      <c r="K958" s="1" t="s">
        <v>6401</v>
      </c>
      <c r="L958" s="1" t="s">
        <v>6402</v>
      </c>
      <c r="M958" s="1" t="s">
        <v>21</v>
      </c>
      <c r="N958" s="1" t="s">
        <v>6403</v>
      </c>
      <c r="O958" s="1" t="s">
        <v>6404</v>
      </c>
      <c r="P958" s="1" t="s">
        <v>6405</v>
      </c>
      <c r="Q958" s="1" t="s">
        <v>6406</v>
      </c>
      <c r="R958" s="1" t="s">
        <v>6407</v>
      </c>
    </row>
    <row r="959" spans="1:18" x14ac:dyDescent="0.2">
      <c r="A959" s="1">
        <v>5.1123033333333326E-3</v>
      </c>
      <c r="B959" s="1">
        <v>0.13447244500000002</v>
      </c>
      <c r="C959" s="1">
        <v>4.8683400000000002E-2</v>
      </c>
      <c r="D959" s="1">
        <v>2.0470124999999999E-2</v>
      </c>
      <c r="E959" s="1">
        <v>3.1058099999999995E-2</v>
      </c>
      <c r="F959" s="1">
        <v>2.4246425000000002E-2</v>
      </c>
      <c r="G959" s="1"/>
      <c r="H959" s="1">
        <f t="shared" si="29"/>
        <v>0.40248257961213446</v>
      </c>
      <c r="I959" s="1">
        <f t="shared" si="30"/>
        <v>-1.3130017535261169</v>
      </c>
      <c r="J959" s="1">
        <v>0.26495999999999997</v>
      </c>
      <c r="K959" s="1" t="s">
        <v>6408</v>
      </c>
      <c r="L959" s="1" t="s">
        <v>6409</v>
      </c>
      <c r="M959" s="1" t="s">
        <v>21</v>
      </c>
      <c r="N959" s="1" t="s">
        <v>6410</v>
      </c>
      <c r="O959" s="1" t="s">
        <v>6411</v>
      </c>
      <c r="P959" s="1" t="s">
        <v>6412</v>
      </c>
      <c r="Q959" s="1" t="s">
        <v>6413</v>
      </c>
      <c r="R959" s="1" t="s">
        <v>1381</v>
      </c>
    </row>
    <row r="960" spans="1:18" x14ac:dyDescent="0.2">
      <c r="A960" s="1">
        <v>5.376186666666667E-3</v>
      </c>
      <c r="B960" s="1">
        <v>5.4032749999999999E-3</v>
      </c>
      <c r="C960" s="1">
        <v>0.18310852249999998</v>
      </c>
      <c r="D960" s="1">
        <v>3.2858499999999999E-2</v>
      </c>
      <c r="E960" s="1">
        <v>2.6465100000000002E-2</v>
      </c>
      <c r="F960" s="1">
        <v>1.7248674999999998E-2</v>
      </c>
      <c r="G960" s="1"/>
      <c r="H960" s="1">
        <f t="shared" si="29"/>
        <v>0.39493048178879542</v>
      </c>
      <c r="I960" s="1">
        <f t="shared" si="30"/>
        <v>-1.3403293717373681</v>
      </c>
      <c r="J960" s="1">
        <v>0.54472799999999999</v>
      </c>
      <c r="K960" s="1" t="s">
        <v>6414</v>
      </c>
      <c r="L960" s="1" t="s">
        <v>6415</v>
      </c>
      <c r="M960" s="1" t="s">
        <v>21</v>
      </c>
      <c r="N960" s="1" t="s">
        <v>6416</v>
      </c>
      <c r="O960" s="1" t="s">
        <v>6417</v>
      </c>
      <c r="P960" s="1" t="s">
        <v>6418</v>
      </c>
      <c r="Q960" s="1" t="s">
        <v>6419</v>
      </c>
      <c r="R960" s="1" t="s">
        <v>6420</v>
      </c>
    </row>
    <row r="961" spans="1:18" x14ac:dyDescent="0.2">
      <c r="A961" s="1">
        <v>1.5587799999999999E-2</v>
      </c>
      <c r="B961" s="1">
        <v>9.6539924999999999E-2</v>
      </c>
      <c r="C961" s="1">
        <v>8.0020925000000007E-2</v>
      </c>
      <c r="D961" s="1">
        <v>7.1130200000000003E-3</v>
      </c>
      <c r="E961" s="1">
        <v>2.8492476666666669E-2</v>
      </c>
      <c r="F961" s="1">
        <v>3.3266082500000002E-2</v>
      </c>
      <c r="G961" s="1"/>
      <c r="H961" s="1">
        <f t="shared" si="29"/>
        <v>0.35842863931995711</v>
      </c>
      <c r="I961" s="1">
        <f t="shared" si="30"/>
        <v>-1.4802421780439212</v>
      </c>
      <c r="J961" s="1">
        <v>6.4986299999999997E-2</v>
      </c>
      <c r="K961" s="1" t="s">
        <v>6421</v>
      </c>
      <c r="L961" s="1" t="s">
        <v>6422</v>
      </c>
      <c r="M961" s="1" t="s">
        <v>21</v>
      </c>
      <c r="N961" s="1" t="s">
        <v>6423</v>
      </c>
      <c r="O961" s="1" t="s">
        <v>6424</v>
      </c>
      <c r="P961" s="1" t="s">
        <v>6425</v>
      </c>
      <c r="Q961" s="1" t="s">
        <v>6426</v>
      </c>
      <c r="R961" s="1" t="s">
        <v>6427</v>
      </c>
    </row>
    <row r="962" spans="1:18" x14ac:dyDescent="0.2">
      <c r="A962" s="1">
        <v>2.6745933333333339E-3</v>
      </c>
      <c r="B962" s="1">
        <v>0.10477750000000001</v>
      </c>
      <c r="C962" s="1">
        <v>8.9325440000000006E-2</v>
      </c>
      <c r="D962" s="1">
        <v>6.1090150000000006E-3</v>
      </c>
      <c r="E962" s="1">
        <v>2.7177773333333335E-2</v>
      </c>
      <c r="F962" s="1">
        <v>3.4898482500000001E-2</v>
      </c>
      <c r="G962" s="1"/>
      <c r="H962" s="1">
        <f t="shared" si="29"/>
        <v>0.34650942959951725</v>
      </c>
      <c r="I962" s="1">
        <f t="shared" si="30"/>
        <v>-1.5290334817706011</v>
      </c>
      <c r="J962" s="1">
        <v>8.7699600000000003E-2</v>
      </c>
      <c r="K962" s="1" t="s">
        <v>6428</v>
      </c>
      <c r="L962" s="1" t="s">
        <v>6429</v>
      </c>
      <c r="M962" s="1" t="s">
        <v>21</v>
      </c>
      <c r="N962" s="1" t="s">
        <v>6430</v>
      </c>
      <c r="O962" s="1" t="s">
        <v>6431</v>
      </c>
      <c r="P962" s="1" t="s">
        <v>6432</v>
      </c>
      <c r="Q962" s="1" t="s">
        <v>6064</v>
      </c>
      <c r="R962" s="1" t="s">
        <v>6433</v>
      </c>
    </row>
    <row r="963" spans="1:18" x14ac:dyDescent="0.2">
      <c r="A963" s="1">
        <v>7.4369066666666664E-3</v>
      </c>
      <c r="B963" s="1">
        <v>0.13808920250000004</v>
      </c>
      <c r="C963" s="1">
        <v>5.1663032500000004E-2</v>
      </c>
      <c r="D963" s="1">
        <v>7.0919575E-3</v>
      </c>
      <c r="E963" s="1">
        <v>2.8453016666666664E-2</v>
      </c>
      <c r="F963" s="1">
        <v>3.1238462500000001E-2</v>
      </c>
      <c r="G963" s="1"/>
      <c r="H963" s="1">
        <f t="shared" ref="H963:H973" si="31">AVERAGE(D963:F963)/AVERAGE(A963:C963)</f>
        <v>0.33867704936592807</v>
      </c>
      <c r="I963" s="1">
        <f t="shared" ref="I963:I973" si="32">LOG(H963, 2)</f>
        <v>-1.5620178697553808</v>
      </c>
      <c r="J963" s="1">
        <v>0.14755699999999999</v>
      </c>
      <c r="K963" s="1" t="s">
        <v>6434</v>
      </c>
      <c r="L963" s="1" t="s">
        <v>6435</v>
      </c>
      <c r="M963" s="1" t="s">
        <v>21</v>
      </c>
      <c r="N963" s="1" t="s">
        <v>6436</v>
      </c>
      <c r="O963" s="1" t="s">
        <v>6437</v>
      </c>
      <c r="P963" s="1" t="s">
        <v>1741</v>
      </c>
    </row>
    <row r="964" spans="1:18" x14ac:dyDescent="0.2">
      <c r="A964" s="1">
        <v>2.6496266666666667E-2</v>
      </c>
      <c r="B964" s="1">
        <v>0.11998077500000001</v>
      </c>
      <c r="C964" s="1">
        <v>5.9521450000000004E-2</v>
      </c>
      <c r="D964" s="1">
        <v>2.5660374999999999E-2</v>
      </c>
      <c r="E964" s="1">
        <v>2.90154E-2</v>
      </c>
      <c r="F964" s="1">
        <v>1.320375E-2</v>
      </c>
      <c r="G964" s="1"/>
      <c r="H964" s="1">
        <f t="shared" si="31"/>
        <v>0.32951466999009982</v>
      </c>
      <c r="I964" s="1">
        <f t="shared" si="32"/>
        <v>-1.6015853994542109</v>
      </c>
      <c r="J964" s="1">
        <v>6.2735799999999994E-2</v>
      </c>
      <c r="K964" s="1" t="s">
        <v>6438</v>
      </c>
      <c r="L964" s="1" t="s">
        <v>6439</v>
      </c>
      <c r="M964" s="1" t="s">
        <v>21</v>
      </c>
      <c r="N964" s="1" t="s">
        <v>6440</v>
      </c>
      <c r="O964" s="1" t="s">
        <v>6441</v>
      </c>
      <c r="P964" s="1" t="s">
        <v>6442</v>
      </c>
      <c r="Q964" s="1" t="s">
        <v>6443</v>
      </c>
      <c r="R964" s="1" t="s">
        <v>6444</v>
      </c>
    </row>
    <row r="965" spans="1:18" x14ac:dyDescent="0.2">
      <c r="A965" s="1">
        <v>7.5470800000000003E-3</v>
      </c>
      <c r="B965" s="1">
        <v>9.0280554999999998E-2</v>
      </c>
      <c r="C965" s="1">
        <v>9.7366234999999995E-2</v>
      </c>
      <c r="D965" s="1">
        <v>3.8825324999999999E-3</v>
      </c>
      <c r="E965" s="1">
        <v>1.9487476666666666E-2</v>
      </c>
      <c r="F965" s="1">
        <v>3.819471E-2</v>
      </c>
      <c r="G965" s="1"/>
      <c r="H965" s="1">
        <f t="shared" si="31"/>
        <v>0.31540293333323771</v>
      </c>
      <c r="I965" s="1">
        <f t="shared" si="32"/>
        <v>-1.6647320172394835</v>
      </c>
      <c r="J965" s="1">
        <v>6.7182599999999995E-2</v>
      </c>
      <c r="K965" s="1" t="s">
        <v>6445</v>
      </c>
      <c r="L965" s="1" t="s">
        <v>6446</v>
      </c>
      <c r="M965" s="1" t="s">
        <v>21</v>
      </c>
      <c r="N965" s="1" t="s">
        <v>6447</v>
      </c>
      <c r="O965" s="1" t="s">
        <v>6448</v>
      </c>
      <c r="P965" s="1" t="s">
        <v>6449</v>
      </c>
      <c r="Q965" s="1" t="s">
        <v>6450</v>
      </c>
      <c r="R965" s="1" t="s">
        <v>6451</v>
      </c>
    </row>
    <row r="966" spans="1:18" x14ac:dyDescent="0.2">
      <c r="A966" s="1">
        <v>1.1548456666666667E-2</v>
      </c>
      <c r="B966" s="1">
        <v>0.12752736249999999</v>
      </c>
      <c r="C966" s="1">
        <v>6.4737605000000004E-2</v>
      </c>
      <c r="D966" s="1">
        <v>7.0118174999999998E-3</v>
      </c>
      <c r="E966" s="1">
        <v>2.6281686666666665E-2</v>
      </c>
      <c r="F966" s="1">
        <v>2.9850825000000001E-2</v>
      </c>
      <c r="G966" s="1"/>
      <c r="H966" s="1">
        <f t="shared" si="31"/>
        <v>0.30981437765861258</v>
      </c>
      <c r="I966" s="1">
        <f t="shared" si="32"/>
        <v>-1.6905239975788975</v>
      </c>
      <c r="J966" s="1">
        <v>8.5702500000000001E-2</v>
      </c>
      <c r="K966" s="1" t="s">
        <v>6452</v>
      </c>
      <c r="L966" s="1" t="s">
        <v>6453</v>
      </c>
      <c r="M966" s="1" t="s">
        <v>21</v>
      </c>
      <c r="N966" s="1" t="s">
        <v>6454</v>
      </c>
      <c r="O966" s="1" t="s">
        <v>6455</v>
      </c>
      <c r="P966" s="1" t="s">
        <v>6456</v>
      </c>
      <c r="R966" s="1" t="s">
        <v>6457</v>
      </c>
    </row>
    <row r="967" spans="1:18" x14ac:dyDescent="0.2">
      <c r="A967" s="1">
        <v>1.1424553333333332E-2</v>
      </c>
      <c r="B967" s="1">
        <v>8.0053874999999997E-2</v>
      </c>
      <c r="C967" s="1">
        <v>0.120937025</v>
      </c>
      <c r="D967" s="1">
        <v>7.367325000000001E-3</v>
      </c>
      <c r="E967" s="1">
        <v>4.1297666666666663E-2</v>
      </c>
      <c r="F967" s="1">
        <v>1.95996825E-2</v>
      </c>
      <c r="G967" s="1"/>
      <c r="H967" s="1">
        <f t="shared" si="31"/>
        <v>0.32137338924933206</v>
      </c>
      <c r="I967" s="1">
        <f t="shared" si="32"/>
        <v>-1.6376776207201442</v>
      </c>
      <c r="J967" s="1">
        <v>0.11138199999999999</v>
      </c>
      <c r="K967" s="1" t="s">
        <v>6458</v>
      </c>
      <c r="L967" s="1" t="s">
        <v>6459</v>
      </c>
      <c r="M967" s="1" t="s">
        <v>21</v>
      </c>
      <c r="N967" s="1" t="s">
        <v>6460</v>
      </c>
      <c r="O967" s="1" t="s">
        <v>6461</v>
      </c>
      <c r="P967" s="1" t="s">
        <v>6462</v>
      </c>
      <c r="Q967" s="1" t="s">
        <v>6463</v>
      </c>
    </row>
    <row r="968" spans="1:18" x14ac:dyDescent="0.2">
      <c r="A968" s="1">
        <v>1.1938813333333333E-2</v>
      </c>
      <c r="B968" s="1">
        <v>0.10924503250000001</v>
      </c>
      <c r="C968" s="1">
        <v>7.814347499999999E-2</v>
      </c>
      <c r="D968" s="1">
        <v>7.8562024999999994E-3</v>
      </c>
      <c r="E968" s="1">
        <v>2.7239739999999998E-2</v>
      </c>
      <c r="F968" s="1">
        <v>2.5371230000000002E-2</v>
      </c>
      <c r="G968" s="1"/>
      <c r="H968" s="1">
        <f t="shared" si="31"/>
        <v>0.3033561693760955</v>
      </c>
      <c r="I968" s="1">
        <f t="shared" si="32"/>
        <v>-1.7209154430260354</v>
      </c>
      <c r="J968" s="1">
        <v>6.2735799999999994E-2</v>
      </c>
      <c r="K968" s="1" t="s">
        <v>6464</v>
      </c>
      <c r="L968" s="1" t="s">
        <v>6465</v>
      </c>
      <c r="M968" s="1" t="s">
        <v>21</v>
      </c>
      <c r="N968" s="1" t="s">
        <v>6466</v>
      </c>
      <c r="O968" s="1" t="s">
        <v>6467</v>
      </c>
      <c r="P968" s="1" t="s">
        <v>6468</v>
      </c>
      <c r="Q968" s="1" t="s">
        <v>6469</v>
      </c>
      <c r="R968" s="1" t="s">
        <v>6083</v>
      </c>
    </row>
    <row r="969" spans="1:18" x14ac:dyDescent="0.2">
      <c r="A969" s="1">
        <v>2.7962833333333336E-2</v>
      </c>
      <c r="B969" s="1">
        <v>0.14741604999999999</v>
      </c>
      <c r="C969" s="1">
        <v>5.5647950000000002E-2</v>
      </c>
      <c r="D969" s="1">
        <v>1.3749125000000001E-2</v>
      </c>
      <c r="E969" s="1">
        <v>3.961973333333333E-2</v>
      </c>
      <c r="F969" s="1">
        <v>0.01</v>
      </c>
      <c r="G969" s="1"/>
      <c r="H969" s="1">
        <f t="shared" si="31"/>
        <v>0.27429219982383002</v>
      </c>
      <c r="I969" s="1">
        <f t="shared" si="32"/>
        <v>-1.8662144987146037</v>
      </c>
      <c r="J969" s="1">
        <v>5.1363800000000001E-2</v>
      </c>
      <c r="K969" s="1" t="s">
        <v>6470</v>
      </c>
      <c r="L969" s="1" t="s">
        <v>6471</v>
      </c>
      <c r="M969" s="1" t="s">
        <v>21</v>
      </c>
      <c r="N969" s="1" t="s">
        <v>6472</v>
      </c>
      <c r="O969" s="1" t="s">
        <v>6473</v>
      </c>
      <c r="P969" s="1" t="s">
        <v>6474</v>
      </c>
      <c r="Q969" s="1" t="s">
        <v>6475</v>
      </c>
      <c r="R969" s="1" t="s">
        <v>6476</v>
      </c>
    </row>
    <row r="970" spans="1:18" x14ac:dyDescent="0.2">
      <c r="A970" s="1">
        <v>3.5122466666666664E-2</v>
      </c>
      <c r="B970" s="1">
        <v>0.15554699999999999</v>
      </c>
      <c r="C970" s="1">
        <v>4.0599125E-2</v>
      </c>
      <c r="D970" s="1">
        <v>2.55722E-2</v>
      </c>
      <c r="E970" s="1">
        <v>0.01</v>
      </c>
      <c r="F970" s="1">
        <v>1.9439749999999999E-2</v>
      </c>
      <c r="G970" s="1"/>
      <c r="H970" s="1">
        <f t="shared" si="31"/>
        <v>0.23787038959138096</v>
      </c>
      <c r="I970" s="1">
        <f t="shared" si="32"/>
        <v>-2.071752400461043</v>
      </c>
      <c r="J970" s="1">
        <v>0.219138</v>
      </c>
      <c r="K970" s="1" t="s">
        <v>6477</v>
      </c>
      <c r="L970" s="1" t="s">
        <v>6478</v>
      </c>
      <c r="M970" s="1" t="s">
        <v>21</v>
      </c>
      <c r="N970" s="1" t="s">
        <v>6479</v>
      </c>
      <c r="O970" s="1" t="s">
        <v>6480</v>
      </c>
      <c r="P970" s="1" t="s">
        <v>6481</v>
      </c>
      <c r="Q970" s="1" t="s">
        <v>6482</v>
      </c>
      <c r="R970" s="1" t="s">
        <v>6483</v>
      </c>
    </row>
    <row r="971" spans="1:18" x14ac:dyDescent="0.2">
      <c r="A971" s="1">
        <v>1.8973666666666667E-3</v>
      </c>
      <c r="B971" s="1">
        <v>0.13579337750000001</v>
      </c>
      <c r="C971" s="1">
        <v>8.2889230000000008E-2</v>
      </c>
      <c r="D971" s="1">
        <v>9.6117424999999995E-4</v>
      </c>
      <c r="E971" s="1">
        <v>1.0752055666666665E-2</v>
      </c>
      <c r="F971" s="1">
        <v>2.08688855E-2</v>
      </c>
      <c r="G971" s="1"/>
      <c r="H971" s="1">
        <f t="shared" si="31"/>
        <v>0.14771112173604728</v>
      </c>
      <c r="I971" s="1">
        <f t="shared" si="32"/>
        <v>-2.7591496386602778</v>
      </c>
      <c r="J971" s="1">
        <v>6.4653799999999997E-2</v>
      </c>
      <c r="K971" s="1" t="s">
        <v>6484</v>
      </c>
      <c r="L971" s="1" t="s">
        <v>6485</v>
      </c>
      <c r="M971" s="1" t="s">
        <v>21</v>
      </c>
      <c r="N971" s="1" t="s">
        <v>6486</v>
      </c>
      <c r="O971" s="1" t="s">
        <v>6487</v>
      </c>
      <c r="P971" s="1" t="s">
        <v>6488</v>
      </c>
      <c r="Q971" s="1" t="s">
        <v>6489</v>
      </c>
      <c r="R971" s="1" t="s">
        <v>6490</v>
      </c>
    </row>
    <row r="972" spans="1:18" x14ac:dyDescent="0.2">
      <c r="A972" s="1">
        <v>1.99837E-2</v>
      </c>
      <c r="B972" s="1">
        <v>0.21604637500000001</v>
      </c>
      <c r="C972" s="1">
        <v>2.1814574999999996E-2</v>
      </c>
      <c r="D972" s="1">
        <v>0.01</v>
      </c>
      <c r="E972" s="1">
        <v>9.5350566666666664E-3</v>
      </c>
      <c r="F972" s="1">
        <v>0.01</v>
      </c>
      <c r="G972" s="1"/>
      <c r="H972" s="1">
        <f t="shared" si="31"/>
        <v>0.114545935572705</v>
      </c>
      <c r="I972" s="1">
        <f t="shared" si="32"/>
        <v>-3.1260018264074332</v>
      </c>
      <c r="J972" s="1">
        <v>0.108585</v>
      </c>
      <c r="K972" s="1" t="s">
        <v>6491</v>
      </c>
      <c r="L972" s="1" t="s">
        <v>6492</v>
      </c>
      <c r="M972" s="1" t="s">
        <v>21</v>
      </c>
      <c r="N972" s="1" t="s">
        <v>6493</v>
      </c>
      <c r="O972" s="1" t="s">
        <v>6494</v>
      </c>
      <c r="P972" s="1" t="s">
        <v>6495</v>
      </c>
      <c r="Q972" s="1" t="s">
        <v>6496</v>
      </c>
      <c r="R972" s="1" t="s">
        <v>6497</v>
      </c>
    </row>
    <row r="973" spans="1:18" x14ac:dyDescent="0.2">
      <c r="A973" s="1">
        <v>2.6247499999999997E-2</v>
      </c>
      <c r="B973" s="1">
        <v>3.10748E-2</v>
      </c>
      <c r="C973" s="1">
        <v>0.1953027</v>
      </c>
      <c r="D973" s="1">
        <v>6.8952000000000006E-3</v>
      </c>
      <c r="E973" s="1">
        <v>7.7359799999999999E-3</v>
      </c>
      <c r="F973" s="1">
        <v>8.7397124999999999E-3</v>
      </c>
      <c r="G973" s="1"/>
      <c r="H973" s="1">
        <f t="shared" si="31"/>
        <v>9.251219198416627E-2</v>
      </c>
      <c r="I973" s="1">
        <f t="shared" si="32"/>
        <v>-3.4342126819185834</v>
      </c>
      <c r="J973" s="1">
        <v>0.23057900000000001</v>
      </c>
      <c r="K973" s="1" t="s">
        <v>6498</v>
      </c>
      <c r="L973" s="1" t="s">
        <v>6499</v>
      </c>
      <c r="M973" s="1" t="s">
        <v>21</v>
      </c>
      <c r="N973" s="1" t="s">
        <v>6500</v>
      </c>
      <c r="O973" s="1" t="s">
        <v>6501</v>
      </c>
      <c r="P973" s="1" t="s">
        <v>6502</v>
      </c>
      <c r="Q973" s="1" t="s">
        <v>6503</v>
      </c>
      <c r="R973" s="1" t="s">
        <v>6504</v>
      </c>
    </row>
  </sheetData>
  <autoFilter ref="A2:R973" xr:uid="{C35DC462-BAD5-DD4C-8C85-4D19E6526007}">
    <sortState xmlns:xlrd2="http://schemas.microsoft.com/office/spreadsheetml/2017/richdata2" ref="A3:R674">
      <sortCondition descending="1" ref="I2:I973"/>
    </sortState>
  </autoFilter>
  <mergeCells count="1">
    <mergeCell ref="A1: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Mass Spectrometry Analysis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Mooney, Brian P. (Research)</dc:creator>
  <cp:keywords/>
  <dc:description/>
  <cp:lastModifiedBy>Spencer, Thomas</cp:lastModifiedBy>
  <cp:revision/>
  <dcterms:created xsi:type="dcterms:W3CDTF">2024-05-21T14:46:37Z</dcterms:created>
  <dcterms:modified xsi:type="dcterms:W3CDTF">2024-12-09T20:10:58Z</dcterms:modified>
  <cp:category/>
  <cp:contentStatus/>
</cp:coreProperties>
</file>